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Queries\PQs\2026\PQ 17749_50_26\"/>
    </mc:Choice>
  </mc:AlternateContent>
  <xr:revisionPtr revIDLastSave="0" documentId="13_ncr:1_{11C18EB8-1F8D-4A9B-9980-39CCE722AB77}" xr6:coauthVersionLast="47" xr6:coauthVersionMax="47" xr10:uidLastSave="{00000000-0000-0000-0000-000000000000}"/>
  <bookViews>
    <workbookView xWindow="-120" yWindow="-120" windowWidth="29040" windowHeight="15840" activeTab="1" xr2:uid="{1F3BC52D-1F8B-43E0-A37E-35E3F38CE8B2}"/>
  </bookViews>
  <sheets>
    <sheet name="Gaelscoileanna" sheetId="2" r:id="rId1"/>
    <sheet name="Gaelcholaistí" sheetId="1" r:id="rId2"/>
  </sheets>
  <definedNames>
    <definedName name="_xlnm._FilterDatabase" localSheetId="1" hidden="1">Gaelcholaistí!$A$1:$Y$51</definedName>
    <definedName name="_xlnm._FilterDatabase" localSheetId="0" hidden="1">Gaelscoileanna!$A$2:$U$2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" i="2" l="1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3" i="2"/>
</calcChain>
</file>

<file path=xl/sharedStrings.xml><?xml version="1.0" encoding="utf-8"?>
<sst xmlns="http://schemas.openxmlformats.org/spreadsheetml/2006/main" count="5096" uniqueCount="2532">
  <si>
    <t>FEMALE</t>
  </si>
  <si>
    <t>MALE</t>
  </si>
  <si>
    <t>Count Unique Enrolments - &lt;=30th Sept</t>
  </si>
  <si>
    <t>Academic Year</t>
  </si>
  <si>
    <t>Roll Number</t>
  </si>
  <si>
    <t>Official School Name</t>
  </si>
  <si>
    <t>Address 1</t>
  </si>
  <si>
    <t>Address 2</t>
  </si>
  <si>
    <t>Address 3</t>
  </si>
  <si>
    <t>Address 4</t>
  </si>
  <si>
    <t>County</t>
  </si>
  <si>
    <t>Eircode</t>
  </si>
  <si>
    <t>Local Authority</t>
  </si>
  <si>
    <t>Principal Name</t>
  </si>
  <si>
    <t>Email</t>
  </si>
  <si>
    <t>Phone</t>
  </si>
  <si>
    <t>Pupil Attendance Type</t>
  </si>
  <si>
    <t>School Gender - Post Primary</t>
  </si>
  <si>
    <t>Post Primary School Type</t>
  </si>
  <si>
    <t>Fee Paying School (Y/N)</t>
  </si>
  <si>
    <t>DEIS (Y/N)</t>
  </si>
  <si>
    <t>Gaeltacht Area Location (Y/N)</t>
  </si>
  <si>
    <t>Island Location (Y/N)</t>
  </si>
  <si>
    <t>Irish Classification - Post Primary</t>
  </si>
  <si>
    <t>Ethos/Religion</t>
  </si>
  <si>
    <t>2025</t>
  </si>
  <si>
    <t>Dublin</t>
  </si>
  <si>
    <t>Fingal County Council</t>
  </si>
  <si>
    <t>Day</t>
  </si>
  <si>
    <t>Girls</t>
  </si>
  <si>
    <t>Secondary</t>
  </si>
  <si>
    <t>N</t>
  </si>
  <si>
    <t>CATHOLIC</t>
  </si>
  <si>
    <t>Dublin 13</t>
  </si>
  <si>
    <t>Mixed</t>
  </si>
  <si>
    <t>Dun Laoghaire Rathdown</t>
  </si>
  <si>
    <t>Boys</t>
  </si>
  <si>
    <t>Y</t>
  </si>
  <si>
    <t>60041D</t>
  </si>
  <si>
    <t>Coláiste Eoin</t>
  </si>
  <si>
    <t>Baile an Bhóthair</t>
  </si>
  <si>
    <t>Bóthair Stigh Lorgan</t>
  </si>
  <si>
    <t>Co. Átha Cliath</t>
  </si>
  <si>
    <t>A94E122</t>
  </si>
  <si>
    <t>UAS. PADRAIG MCDONNCHA</t>
  </si>
  <si>
    <t>ce@eoiniosagain.ie</t>
  </si>
  <si>
    <t>012884002</t>
  </si>
  <si>
    <t>All pupils taught all subjects through Irish</t>
  </si>
  <si>
    <t>60042F</t>
  </si>
  <si>
    <t>Coláiste Íosagáin</t>
  </si>
  <si>
    <t>Bóthar Stigh Lorgan</t>
  </si>
  <si>
    <t>An Charraig Dhubh</t>
  </si>
  <si>
    <t>Co Átha Cliath</t>
  </si>
  <si>
    <t>A94KV12</t>
  </si>
  <si>
    <t>TREASA NI FHEARRAIGH</t>
  </si>
  <si>
    <t>eolas@eoiniosagain.ie</t>
  </si>
  <si>
    <t>012884028</t>
  </si>
  <si>
    <t>South Dublin County Council</t>
  </si>
  <si>
    <t>Dublin City Council</t>
  </si>
  <si>
    <t>60450U</t>
  </si>
  <si>
    <t>Coláiste Mhuire</t>
  </si>
  <si>
    <t>Bothar Rath Tó</t>
  </si>
  <si>
    <t>Cabrach</t>
  </si>
  <si>
    <t>Baile Átha Cliath 7</t>
  </si>
  <si>
    <t>D07CY97</t>
  </si>
  <si>
    <t>MR. OISIN MAC EOIN</t>
  </si>
  <si>
    <t>runai@colaistemhuire.ie</t>
  </si>
  <si>
    <t>018688996</t>
  </si>
  <si>
    <t>INTER DENOMINATIONAL</t>
  </si>
  <si>
    <t>60700R</t>
  </si>
  <si>
    <t>Scoil Chaitriona</t>
  </si>
  <si>
    <t>Bóthar Mobhí</t>
  </si>
  <si>
    <t>Glas Naíon</t>
  </si>
  <si>
    <t>Ath Cliath 9</t>
  </si>
  <si>
    <t>D09TW99</t>
  </si>
  <si>
    <t>MS. FIONA NÍ CHATHÁIN</t>
  </si>
  <si>
    <t>oifig@scoilchaitriona.ie</t>
  </si>
  <si>
    <t>018370762</t>
  </si>
  <si>
    <t>Cavan</t>
  </si>
  <si>
    <t>Cavan County Council</t>
  </si>
  <si>
    <t>Carlow</t>
  </si>
  <si>
    <t>Carlow County Council</t>
  </si>
  <si>
    <t>Kerry</t>
  </si>
  <si>
    <t>Kerry County Council</t>
  </si>
  <si>
    <t>61301I</t>
  </si>
  <si>
    <t>Coláiste Íde</t>
  </si>
  <si>
    <t>Baile an Ghóilín</t>
  </si>
  <si>
    <t>Daingean Uí Chúis</t>
  </si>
  <si>
    <t>Co Chiarraí</t>
  </si>
  <si>
    <t>V92E432</t>
  </si>
  <si>
    <t>UAS. CONALL Ó CRUADHLAOICH</t>
  </si>
  <si>
    <t>info@colaisteide.com</t>
  </si>
  <si>
    <t>0669151211</t>
  </si>
  <si>
    <t>Boarding</t>
  </si>
  <si>
    <t>Cill Airne</t>
  </si>
  <si>
    <t>Kilkenny</t>
  </si>
  <si>
    <t>Kilkenny County Council</t>
  </si>
  <si>
    <t>Kildare</t>
  </si>
  <si>
    <t>Kildare County Council</t>
  </si>
  <si>
    <t>Newbridge</t>
  </si>
  <si>
    <t>Arklow</t>
  </si>
  <si>
    <t>Wicklow</t>
  </si>
  <si>
    <t>Wicklow County Council</t>
  </si>
  <si>
    <t>Co. Wicklow</t>
  </si>
  <si>
    <t>Greystones</t>
  </si>
  <si>
    <t>Clare</t>
  </si>
  <si>
    <t>Clare County Council</t>
  </si>
  <si>
    <t>Cork</t>
  </si>
  <si>
    <t>Cork County Council</t>
  </si>
  <si>
    <t>Cork City Council</t>
  </si>
  <si>
    <t>Co Chorcaí</t>
  </si>
  <si>
    <t>Co. Cork</t>
  </si>
  <si>
    <t>Coláiste Muire</t>
  </si>
  <si>
    <t>Scoil Mhuire</t>
  </si>
  <si>
    <t>62301N</t>
  </si>
  <si>
    <t>Colaiste An Phiarsaigh</t>
  </si>
  <si>
    <t>Gleann Maghair</t>
  </si>
  <si>
    <t>Corcaigh</t>
  </si>
  <si>
    <t>T45HC86</t>
  </si>
  <si>
    <t>MR. MICHAEL O'TUAMA</t>
  </si>
  <si>
    <t>oifig@colanphiarsaigh.ie</t>
  </si>
  <si>
    <t>0214821955</t>
  </si>
  <si>
    <t>62531H</t>
  </si>
  <si>
    <t>Gaelcholáiste Mhuire</t>
  </si>
  <si>
    <t>Gaelcholáiste Mhuire (A.G.)</t>
  </si>
  <si>
    <t>An Mhainistir Thuaidh</t>
  </si>
  <si>
    <t>T23WN77</t>
  </si>
  <si>
    <t>MR. DONAL O'BUACHALLA</t>
  </si>
  <si>
    <t>info@gcm.ie</t>
  </si>
  <si>
    <t>0214307579</t>
  </si>
  <si>
    <t>Ballyphehane</t>
  </si>
  <si>
    <t>Co. Donegal</t>
  </si>
  <si>
    <t>Donegal</t>
  </si>
  <si>
    <t>Donegal County Council</t>
  </si>
  <si>
    <t>Galway</t>
  </si>
  <si>
    <t>Galway County Council</t>
  </si>
  <si>
    <t>Co. Galway</t>
  </si>
  <si>
    <t>Galway City Council</t>
  </si>
  <si>
    <t>Gaillimh</t>
  </si>
  <si>
    <t>63130R</t>
  </si>
  <si>
    <t>Colaiste Chroi Mhuire</t>
  </si>
  <si>
    <t>An Spideal</t>
  </si>
  <si>
    <t>Co Na Gaillimhe</t>
  </si>
  <si>
    <t>H91V963</t>
  </si>
  <si>
    <t>MS. GRAINNE FLANNERY</t>
  </si>
  <si>
    <t>oifig@ccm.ie</t>
  </si>
  <si>
    <t>091553113</t>
  </si>
  <si>
    <t>Westmeath</t>
  </si>
  <si>
    <t>Westmeath County Council</t>
  </si>
  <si>
    <t>Portlaoise</t>
  </si>
  <si>
    <t>Laois</t>
  </si>
  <si>
    <t>Laois County Council</t>
  </si>
  <si>
    <t>Wexford</t>
  </si>
  <si>
    <t>Wexford County Council</t>
  </si>
  <si>
    <t>Longford</t>
  </si>
  <si>
    <t>Longford County Council</t>
  </si>
  <si>
    <t>Louth</t>
  </si>
  <si>
    <t>Louth County Council</t>
  </si>
  <si>
    <t>Dún Dealgan</t>
  </si>
  <si>
    <t>Limerick</t>
  </si>
  <si>
    <t>Limerick County Council</t>
  </si>
  <si>
    <t>Limerick City Council</t>
  </si>
  <si>
    <t>64270P</t>
  </si>
  <si>
    <t>Laurel Hill Coláiste FCJ</t>
  </si>
  <si>
    <t>Cnoc Na Labhras</t>
  </si>
  <si>
    <t>Luimneach</t>
  </si>
  <si>
    <t>V94CR26</t>
  </si>
  <si>
    <t>MS. UNA GRIFFIN</t>
  </si>
  <si>
    <t>principal@laurelhillcolaistefcj.ie</t>
  </si>
  <si>
    <t>061313636</t>
  </si>
  <si>
    <t>Meath</t>
  </si>
  <si>
    <t>Meath County Council</t>
  </si>
  <si>
    <t>Castlebar</t>
  </si>
  <si>
    <t>Co Mayo</t>
  </si>
  <si>
    <t>Mayo</t>
  </si>
  <si>
    <t>Mayo County Council</t>
  </si>
  <si>
    <t>Ballina</t>
  </si>
  <si>
    <t>Belmullet</t>
  </si>
  <si>
    <t>Co. Mayo</t>
  </si>
  <si>
    <t>64691Q</t>
  </si>
  <si>
    <t>Tuar Mhic Éadaigh</t>
  </si>
  <si>
    <t>Clar Cloinne Mhuiris</t>
  </si>
  <si>
    <t>Co. Mhaigh Eo</t>
  </si>
  <si>
    <t>F12H766</t>
  </si>
  <si>
    <t>CRISTÍN NÍ ÉANACHÁIN</t>
  </si>
  <si>
    <t>eolas@colaistemuire.eu</t>
  </si>
  <si>
    <t>0949544107</t>
  </si>
  <si>
    <t>Monaghan</t>
  </si>
  <si>
    <t>Monaghan County Council</t>
  </si>
  <si>
    <t>Scoil na mBraithre</t>
  </si>
  <si>
    <t>Waterford</t>
  </si>
  <si>
    <t>Waterford County Council</t>
  </si>
  <si>
    <t>Waterford City Council</t>
  </si>
  <si>
    <t>Roscommon</t>
  </si>
  <si>
    <t>Roscommon County Council</t>
  </si>
  <si>
    <t>Sligo</t>
  </si>
  <si>
    <t>Sligo County Council</t>
  </si>
  <si>
    <t>Tipperary</t>
  </si>
  <si>
    <t>Offaly</t>
  </si>
  <si>
    <t>Offaly County Council</t>
  </si>
  <si>
    <t>68072I</t>
  </si>
  <si>
    <t>Gaelcholáiste Chill Dara</t>
  </si>
  <si>
    <t>Seanbhóthar Luimnigh</t>
  </si>
  <si>
    <t>Nás na Ríogh</t>
  </si>
  <si>
    <t>Co Chill Dara</t>
  </si>
  <si>
    <t>W91E282</t>
  </si>
  <si>
    <t>MR. CONOR GERALD MAHONY</t>
  </si>
  <si>
    <t>eolas@gccd.ie</t>
  </si>
  <si>
    <t>045898294</t>
  </si>
  <si>
    <t>CO CHIARRAI</t>
  </si>
  <si>
    <t>68078U</t>
  </si>
  <si>
    <t>Gaelcholáiste Phort Láirge</t>
  </si>
  <si>
    <t>Cúirt An Easpaig</t>
  </si>
  <si>
    <t>Baile Gunnair</t>
  </si>
  <si>
    <t>Port Láirge</t>
  </si>
  <si>
    <t>X91P984</t>
  </si>
  <si>
    <t>MS. CAIT NI SHE</t>
  </si>
  <si>
    <t>cait@gcpl.ie</t>
  </si>
  <si>
    <t>051821742</t>
  </si>
  <si>
    <t>68080H</t>
  </si>
  <si>
    <t>Meanscoil Gharman</t>
  </si>
  <si>
    <t>Teach Choill an Bhrúnaigh</t>
  </si>
  <si>
    <t>Coill an Bhrúnaigh</t>
  </si>
  <si>
    <t>Inis Córthaidh</t>
  </si>
  <si>
    <t>Y21XW97</t>
  </si>
  <si>
    <t>MR. TONY O'MURCHU</t>
  </si>
  <si>
    <t>meanscoil@meanscoilgharman.com</t>
  </si>
  <si>
    <t>0860421470</t>
  </si>
  <si>
    <t>68082L</t>
  </si>
  <si>
    <t>Coláiste Ghlór na Mara</t>
  </si>
  <si>
    <t>Bóthar na hAille</t>
  </si>
  <si>
    <t>Baile Brigín</t>
  </si>
  <si>
    <t>K32WV18</t>
  </si>
  <si>
    <t>MS. MAEDHBH ABAYAWICKREMA</t>
  </si>
  <si>
    <t>runai@cgnm.ie</t>
  </si>
  <si>
    <t>01 841 6269</t>
  </si>
  <si>
    <t>MULTI DENOMINATIONAL</t>
  </si>
  <si>
    <t>68161H</t>
  </si>
  <si>
    <t>Gaelcholáiste an Phiarsaigh</t>
  </si>
  <si>
    <t>An Mhainistir</t>
  </si>
  <si>
    <t>Bóthar na Gráinsí</t>
  </si>
  <si>
    <t>Ráth Fearnáin</t>
  </si>
  <si>
    <t>Baile Átha Cliath 14</t>
  </si>
  <si>
    <t>D14PP82</t>
  </si>
  <si>
    <t>MARK ROSSITER</t>
  </si>
  <si>
    <t>mark@gaelcholaiste.com</t>
  </si>
  <si>
    <t>014933335</t>
  </si>
  <si>
    <t>Dublin 24</t>
  </si>
  <si>
    <t>Vocational</t>
  </si>
  <si>
    <t>Donaghmede</t>
  </si>
  <si>
    <t>70021D</t>
  </si>
  <si>
    <t>Coláiste de hÍde</t>
  </si>
  <si>
    <t>Br Chaisleáin Thigh Mótháin</t>
  </si>
  <si>
    <t>Tamhlacht</t>
  </si>
  <si>
    <t>Baile Atha Cliath 24</t>
  </si>
  <si>
    <t>D24NP82</t>
  </si>
  <si>
    <t>SARAH NÍ MHUIRÍ</t>
  </si>
  <si>
    <t>eolas@colaistedehide.ie</t>
  </si>
  <si>
    <t>014513984</t>
  </si>
  <si>
    <t>70100W</t>
  </si>
  <si>
    <t>Coláiste Chilliain</t>
  </si>
  <si>
    <t>Bóthar Nangor</t>
  </si>
  <si>
    <t>Cluain Dolcáin</t>
  </si>
  <si>
    <t>Baile Atha Cliath 22</t>
  </si>
  <si>
    <t>D22EW08</t>
  </si>
  <si>
    <t>MARTHA NÍ CHATHASAIGH</t>
  </si>
  <si>
    <t>eolas@colaistechilliain.ie</t>
  </si>
  <si>
    <t>014574888</t>
  </si>
  <si>
    <t>70440A</t>
  </si>
  <si>
    <t>Gaelcholáiste Cheatharlach</t>
  </si>
  <si>
    <t>Easca</t>
  </si>
  <si>
    <t>Ceatharlach</t>
  </si>
  <si>
    <t>R93HY89</t>
  </si>
  <si>
    <t>ORLAGH NI FHADAN</t>
  </si>
  <si>
    <t>eolas@gcc-cw.ie</t>
  </si>
  <si>
    <t>0599132130</t>
  </si>
  <si>
    <t>70560K</t>
  </si>
  <si>
    <t>Gaelcholáiste Chiarraí</t>
  </si>
  <si>
    <t>An Chluain Mhór</t>
  </si>
  <si>
    <t>Trá Lí</t>
  </si>
  <si>
    <t>V92V82V</t>
  </si>
  <si>
    <t>RUAIRÍ Ó CINNÉIDE</t>
  </si>
  <si>
    <t>eolas@gcchiarrai.ie</t>
  </si>
  <si>
    <t>0667121650</t>
  </si>
  <si>
    <t>70641K</t>
  </si>
  <si>
    <t>Coláiste Pobail Osraí</t>
  </si>
  <si>
    <t>Bóthar Urmhumhan</t>
  </si>
  <si>
    <t>Cill Chainnigh</t>
  </si>
  <si>
    <t>R95X510</t>
  </si>
  <si>
    <t>CATHNIA Ó MUIRCHEARTAIGH</t>
  </si>
  <si>
    <t>oifig@osrai.ie</t>
  </si>
  <si>
    <t>0567764557</t>
  </si>
  <si>
    <t>70821M</t>
  </si>
  <si>
    <t>Coláiste Raithín</t>
  </si>
  <si>
    <t>Bóthar Bhaile Átha Cliath</t>
  </si>
  <si>
    <t>Bré</t>
  </si>
  <si>
    <t>Co Chill Mhantain</t>
  </si>
  <si>
    <t>A98X3A3</t>
  </si>
  <si>
    <t>DÉAGLÁN Ó LAOIRE</t>
  </si>
  <si>
    <t>colaisteraithin@kwetb.ie</t>
  </si>
  <si>
    <t>012865180</t>
  </si>
  <si>
    <t>70920O</t>
  </si>
  <si>
    <t>Colaiste Ghobnatan</t>
  </si>
  <si>
    <t>Baile Mhic Ire</t>
  </si>
  <si>
    <t>Machromtha</t>
  </si>
  <si>
    <t>P12X239</t>
  </si>
  <si>
    <t>GEARÓID Ó CREIMÍN</t>
  </si>
  <si>
    <t>oifig@colaisteghobnatan.ie</t>
  </si>
  <si>
    <t>02645058</t>
  </si>
  <si>
    <t>70931T</t>
  </si>
  <si>
    <t>Béal Atha'n Ghaorthaidh</t>
  </si>
  <si>
    <t>P12YP62</t>
  </si>
  <si>
    <t>MR SEAN ÓG Ó DUINNÍN</t>
  </si>
  <si>
    <t>oifig.scoilmhuire@corketb.ie</t>
  </si>
  <si>
    <t>02647050</t>
  </si>
  <si>
    <t>71124S</t>
  </si>
  <si>
    <t>Coláiste Daibhéid</t>
  </si>
  <si>
    <t>Teach Buckingham</t>
  </si>
  <si>
    <t>Sráid Mhuilinn na Sábhadóireachta</t>
  </si>
  <si>
    <t>T12VP03</t>
  </si>
  <si>
    <t>TADHG O LAIGHIN</t>
  </si>
  <si>
    <t>oifig@colaistedaibheid.ie</t>
  </si>
  <si>
    <t>0214917733</t>
  </si>
  <si>
    <t>Carrick</t>
  </si>
  <si>
    <t>71242B</t>
  </si>
  <si>
    <t>Gairm Scoil Chú Uladh</t>
  </si>
  <si>
    <t>Béal an Átha Móir</t>
  </si>
  <si>
    <t>An Clochán</t>
  </si>
  <si>
    <t>Leifear</t>
  </si>
  <si>
    <t>Co Dhún na nGall</t>
  </si>
  <si>
    <t>F93DK03</t>
  </si>
  <si>
    <t>CIARAN MAC RUAIDHIN</t>
  </si>
  <si>
    <t>gcu@donegaletb.ie</t>
  </si>
  <si>
    <t>0749546133</t>
  </si>
  <si>
    <t>71250A</t>
  </si>
  <si>
    <t>Colaiste Cholmcille</t>
  </si>
  <si>
    <t>Indreabhán</t>
  </si>
  <si>
    <t>Co na Gaillimhe</t>
  </si>
  <si>
    <t>H91YH30</t>
  </si>
  <si>
    <t>PEADAR Ó SÉ</t>
  </si>
  <si>
    <t>ccc@gretb.ie</t>
  </si>
  <si>
    <t>091593119</t>
  </si>
  <si>
    <t>71300M</t>
  </si>
  <si>
    <t>COLÁISTE NAOMH ÉINNE</t>
  </si>
  <si>
    <t>CILL RÓNÁIN</t>
  </si>
  <si>
    <t>Inis Mór</t>
  </si>
  <si>
    <t>Oileain Árann</t>
  </si>
  <si>
    <t>H91K5K8</t>
  </si>
  <si>
    <t>STACEY UÍ IARNÁIN</t>
  </si>
  <si>
    <t>stacey.uiiarnain@gretb.ie</t>
  </si>
  <si>
    <t>09961184</t>
  </si>
  <si>
    <t>71320S</t>
  </si>
  <si>
    <t>Coláiste Naomh Feichín</t>
  </si>
  <si>
    <t>Corr na Mona</t>
  </si>
  <si>
    <t>F12YV84</t>
  </si>
  <si>
    <t>GEAROIDIN NI CHONGHAILE</t>
  </si>
  <si>
    <t>eolas.feichin@gretb.ie</t>
  </si>
  <si>
    <t>0949548006</t>
  </si>
  <si>
    <t>71330V</t>
  </si>
  <si>
    <t>Coláiste na Coiribe</t>
  </si>
  <si>
    <t>Bothar Bhaile na mBúrcach</t>
  </si>
  <si>
    <t>Cnoc na Cathrach</t>
  </si>
  <si>
    <t>H91RC97</t>
  </si>
  <si>
    <t>EOGHAN Ó CEALLAIGH</t>
  </si>
  <si>
    <t>eolas.colaistenacoiribe@gretb.ie</t>
  </si>
  <si>
    <t>091592000</t>
  </si>
  <si>
    <t>71370K</t>
  </si>
  <si>
    <t>Coláiste Ghobnait</t>
  </si>
  <si>
    <t>Inis Oírr</t>
  </si>
  <si>
    <t>Oileáin Árann</t>
  </si>
  <si>
    <t>Co.na.Gaillimhe</t>
  </si>
  <si>
    <t>H91V215</t>
  </si>
  <si>
    <t>BRID NI DHONNACHA</t>
  </si>
  <si>
    <t>brid.nidhonncha@gretb.ie</t>
  </si>
  <si>
    <t>09975016</t>
  </si>
  <si>
    <t>71380N</t>
  </si>
  <si>
    <t>Coláiste Na bPiarsach</t>
  </si>
  <si>
    <t>Ros Muc</t>
  </si>
  <si>
    <t>H91R838</t>
  </si>
  <si>
    <t>Rosmuc</t>
  </si>
  <si>
    <t>MR EOIN Ó MAINÍN</t>
  </si>
  <si>
    <t>piarsach@gretb.ie</t>
  </si>
  <si>
    <t>091574100</t>
  </si>
  <si>
    <t>Leitrim</t>
  </si>
  <si>
    <t>Leitrim County Council</t>
  </si>
  <si>
    <t>71991T</t>
  </si>
  <si>
    <t>Coláiste Pobail Rath Cairn</t>
  </si>
  <si>
    <t>Ráth Chairn</t>
  </si>
  <si>
    <t>Áth Buí,</t>
  </si>
  <si>
    <t>Co. na Mí</t>
  </si>
  <si>
    <t>C15FK26</t>
  </si>
  <si>
    <t>RÓISÍN NI DHÚSHLÁINE</t>
  </si>
  <si>
    <t>cprc@lmetb.ie</t>
  </si>
  <si>
    <t>0469432722</t>
  </si>
  <si>
    <t>72140V</t>
  </si>
  <si>
    <t>Colaiste Chomain</t>
  </si>
  <si>
    <t>Rossport</t>
  </si>
  <si>
    <t>F26YR99</t>
  </si>
  <si>
    <t>MARC O HEIREANCHÁIN</t>
  </si>
  <si>
    <t>eolas@gcr.ie</t>
  </si>
  <si>
    <t>09788940</t>
  </si>
  <si>
    <t>Glanmire</t>
  </si>
  <si>
    <t>76065H</t>
  </si>
  <si>
    <t>Coláiste Cois Life</t>
  </si>
  <si>
    <t>Gleann an Ghrífín</t>
  </si>
  <si>
    <t>Leamhcán</t>
  </si>
  <si>
    <t>K78Y330</t>
  </si>
  <si>
    <t>BREANDÁN MAC FHLOINN</t>
  </si>
  <si>
    <t>eolas@colaistecoislife.ie</t>
  </si>
  <si>
    <t>016211825</t>
  </si>
  <si>
    <t>76066J</t>
  </si>
  <si>
    <t>Meánscoil San Nioclás</t>
  </si>
  <si>
    <t>Rinn O gCuanach</t>
  </si>
  <si>
    <t>Dún Garbhán</t>
  </si>
  <si>
    <t>Co. Phort Láirge</t>
  </si>
  <si>
    <t>X35RF24</t>
  </si>
  <si>
    <t>SEÁN Ó CALLANÁIN</t>
  </si>
  <si>
    <t>runai@meanscoil.ie</t>
  </si>
  <si>
    <t>05846464</t>
  </si>
  <si>
    <t>76079S</t>
  </si>
  <si>
    <t>Coláiste Phobail Cholmcille</t>
  </si>
  <si>
    <t>Baile Úr</t>
  </si>
  <si>
    <t>Oileán Thoraí</t>
  </si>
  <si>
    <t>Doirí Beaga</t>
  </si>
  <si>
    <t>Co. Dhún Na nGall</t>
  </si>
  <si>
    <t>F92X023</t>
  </si>
  <si>
    <t>PATRICK QUEENAN</t>
  </si>
  <si>
    <t>cpcthorai@donegaletb.ie</t>
  </si>
  <si>
    <t>0749165448</t>
  </si>
  <si>
    <t>76081F</t>
  </si>
  <si>
    <t>Coláiste Ailigh</t>
  </si>
  <si>
    <t>Cnoc na Móna</t>
  </si>
  <si>
    <t>Leitir Ceanainn</t>
  </si>
  <si>
    <t>F92N2HE</t>
  </si>
  <si>
    <t>SEÁN MAC SUIBHNE</t>
  </si>
  <si>
    <t>colaisteailigh@donegaletb.ie</t>
  </si>
  <si>
    <t>0749125943</t>
  </si>
  <si>
    <t>76085N</t>
  </si>
  <si>
    <t>Gaelcholáiste Reachrann</t>
  </si>
  <si>
    <t>Bóthar Mhainistir na Gráinsí</t>
  </si>
  <si>
    <t>Domhnach Míde</t>
  </si>
  <si>
    <t>Baile Atha Cliath 13</t>
  </si>
  <si>
    <t>D13NP52</t>
  </si>
  <si>
    <t>EIMER NIC AN RI</t>
  </si>
  <si>
    <t>oifig@gcreachrann.ie</t>
  </si>
  <si>
    <t>018770935</t>
  </si>
  <si>
    <t>76091I</t>
  </si>
  <si>
    <t>Coláiste Oiriall</t>
  </si>
  <si>
    <t>Cnoc an Chonnaidh</t>
  </si>
  <si>
    <t>Br. Ard Mhacha</t>
  </si>
  <si>
    <t>Muineachán</t>
  </si>
  <si>
    <t>Co. Mhuineacháin</t>
  </si>
  <si>
    <t>H18W897</t>
  </si>
  <si>
    <t>ANNETTE NÍ THUATHAIL</t>
  </si>
  <si>
    <t>eolas@oiriall.ie</t>
  </si>
  <si>
    <t>04772344</t>
  </si>
  <si>
    <t>76101I</t>
  </si>
  <si>
    <t>GAELCHOLÁISTE LUIMNIGH</t>
  </si>
  <si>
    <t>MEAL SIOR ANRAÍ</t>
  </si>
  <si>
    <t>LUIMNEACH</t>
  </si>
  <si>
    <t>V9423V7</t>
  </si>
  <si>
    <t>KEVIN O RAGHALLAIGH</t>
  </si>
  <si>
    <t>info@gcldrive.com</t>
  </si>
  <si>
    <t>061404959</t>
  </si>
  <si>
    <t>76102K</t>
  </si>
  <si>
    <t>Coláiste an Eachréidh</t>
  </si>
  <si>
    <t>Bóthar Thuama</t>
  </si>
  <si>
    <t>Baile Átha an Rí</t>
  </si>
  <si>
    <t>Co. na Gaillimhe</t>
  </si>
  <si>
    <t>H65WD54</t>
  </si>
  <si>
    <t>EMMA NÍ RIAIN</t>
  </si>
  <si>
    <t>colaiste.aneachreidh@gretb.ie</t>
  </si>
  <si>
    <t>091874590</t>
  </si>
  <si>
    <t>76106S</t>
  </si>
  <si>
    <t>Gaelcholáiste na Mara</t>
  </si>
  <si>
    <t>Pairc Na bPiarsach</t>
  </si>
  <si>
    <t>Bothar an Ghleanntain</t>
  </si>
  <si>
    <t>Co.Wicklow</t>
  </si>
  <si>
    <t>Y14DX27</t>
  </si>
  <si>
    <t>DECLAN O LEARY</t>
  </si>
  <si>
    <t>gaelcholaistenamara@gmail.com</t>
  </si>
  <si>
    <t>040291764</t>
  </si>
  <si>
    <t>76107U</t>
  </si>
  <si>
    <t>Coláiste Eoghain</t>
  </si>
  <si>
    <t>Muileann Thulaigh Gharbháin</t>
  </si>
  <si>
    <t>Bun Cranncha</t>
  </si>
  <si>
    <t>Co. Dhún na nGall</t>
  </si>
  <si>
    <t>F93XT38</t>
  </si>
  <si>
    <t>CLAIRE NÍ DHOCHARTAIGH</t>
  </si>
  <si>
    <t>colaisteeoghain@donegaletb.ie</t>
  </si>
  <si>
    <t>0749322350</t>
  </si>
  <si>
    <t>76273O</t>
  </si>
  <si>
    <t>Gaelcholáiste Charraig Ui Leighin</t>
  </si>
  <si>
    <t>Gaelcholáiste Charraig Uí Leighin</t>
  </si>
  <si>
    <t>Árd na Cloiche</t>
  </si>
  <si>
    <t>Carraig Uí Leighin</t>
  </si>
  <si>
    <t>P43XV78</t>
  </si>
  <si>
    <t>DONNCHADH Ó CRÓINÍN</t>
  </si>
  <si>
    <t>eolascul@corketb.ie</t>
  </si>
  <si>
    <t>021 4372901</t>
  </si>
  <si>
    <t>76534Q</t>
  </si>
  <si>
    <t>Coláiste Naomh Eoin</t>
  </si>
  <si>
    <t>Inis Meáin</t>
  </si>
  <si>
    <t>M NÍ FHÁTHARTA</t>
  </si>
  <si>
    <t>eolas.eoin@gretb.ie</t>
  </si>
  <si>
    <t>09973991</t>
  </si>
  <si>
    <t>76554W</t>
  </si>
  <si>
    <t>Gaelcholáiste Mhaigh Nuad</t>
  </si>
  <si>
    <t>Manor Mills</t>
  </si>
  <si>
    <t>Maigh Nuad</t>
  </si>
  <si>
    <t>W23V9P2</t>
  </si>
  <si>
    <t>MÍCHEÁL Ó CEOINÍN</t>
  </si>
  <si>
    <t>michealoceoinin@kwetb.ie</t>
  </si>
  <si>
    <t>015054386</t>
  </si>
  <si>
    <t>Comprehensive</t>
  </si>
  <si>
    <t>81012N</t>
  </si>
  <si>
    <t>Scoil Chuimsitheach Chiaráin</t>
  </si>
  <si>
    <t>An Cheathrú Rua</t>
  </si>
  <si>
    <t>H91N267</t>
  </si>
  <si>
    <t>MR. SEAN MARTIN MACDONNCHA</t>
  </si>
  <si>
    <t>riarachanscc@scoilcc.ie</t>
  </si>
  <si>
    <t>091595215</t>
  </si>
  <si>
    <t>Community</t>
  </si>
  <si>
    <t>Cluain Saileach</t>
  </si>
  <si>
    <t>91409A</t>
  </si>
  <si>
    <t>Pobalscoil Ghaoth Dobhair</t>
  </si>
  <si>
    <t>Na Doirí Beaga</t>
  </si>
  <si>
    <t>Leitir Ceannain</t>
  </si>
  <si>
    <t>Co. Dhún na nGall.</t>
  </si>
  <si>
    <t>F92HX52</t>
  </si>
  <si>
    <t>MR. SEOIRSE O DOCHARTAIGH</t>
  </si>
  <si>
    <t>oifig@psgd.ie</t>
  </si>
  <si>
    <t>0749531311</t>
  </si>
  <si>
    <t>91411K</t>
  </si>
  <si>
    <t>Scoil Phobail Mhic Dara</t>
  </si>
  <si>
    <t>Carna</t>
  </si>
  <si>
    <t>H91DH50</t>
  </si>
  <si>
    <t>UAS. DARA O MAOILCHIARAIN</t>
  </si>
  <si>
    <t>eolas@spmd.ie</t>
  </si>
  <si>
    <t>095 32245</t>
  </si>
  <si>
    <t>Birr</t>
  </si>
  <si>
    <t>91511O</t>
  </si>
  <si>
    <t>Pobalscoil Chorca Dhuibhne</t>
  </si>
  <si>
    <t>An Gróbh</t>
  </si>
  <si>
    <t>Co. Chiarraí</t>
  </si>
  <si>
    <t>V92DR04</t>
  </si>
  <si>
    <t>UAS. EAMON MAC MUIRIS</t>
  </si>
  <si>
    <t>em@pcd07.ie</t>
  </si>
  <si>
    <t>0669150055</t>
  </si>
  <si>
    <t>CO MEATH</t>
  </si>
  <si>
    <t>Data on Individual Schools Mainstream</t>
  </si>
  <si>
    <t>Academic Year (Enrolment)</t>
  </si>
  <si>
    <t>Official Name</t>
  </si>
  <si>
    <t>Address (Line 1)</t>
  </si>
  <si>
    <t>Address (Line 2)</t>
  </si>
  <si>
    <t>Address (Line 3)</t>
  </si>
  <si>
    <t>Address (Line 4)</t>
  </si>
  <si>
    <t>County Description</t>
  </si>
  <si>
    <t>Phone No.</t>
  </si>
  <si>
    <t>Local Authority Description</t>
  </si>
  <si>
    <t>Irish Classification Description</t>
  </si>
  <si>
    <t>Gaeltacht Indicator (Y/N)</t>
  </si>
  <si>
    <t>Island (Y/N)</t>
  </si>
  <si>
    <t>Ethos Description</t>
  </si>
  <si>
    <t>Female</t>
  </si>
  <si>
    <t>Male</t>
  </si>
  <si>
    <t>Total</t>
  </si>
  <si>
    <t>Catholic</t>
  </si>
  <si>
    <t>00538V</t>
  </si>
  <si>
    <t>CLOCHAR DAINGEAN</t>
  </si>
  <si>
    <t>An Phríomhsráid Uachtarach</t>
  </si>
  <si>
    <t>V92AD76</t>
  </si>
  <si>
    <t>bscd01@gmail.com</t>
  </si>
  <si>
    <t>0669151154</t>
  </si>
  <si>
    <t>Micheál Ó Muircheartaigh</t>
  </si>
  <si>
    <t>All subjects through Irish</t>
  </si>
  <si>
    <t>Tipperary (Sr) County Council</t>
  </si>
  <si>
    <t>Tipperary (Nr) County Council</t>
  </si>
  <si>
    <t>S N NAOMH PADRAIG</t>
  </si>
  <si>
    <t>Siobhán Uí Bhuachalla</t>
  </si>
  <si>
    <t>S N MHUIRE</t>
  </si>
  <si>
    <t>03294L</t>
  </si>
  <si>
    <t>S N Caiseal na gCorr</t>
  </si>
  <si>
    <t>Gort a Choirce</t>
  </si>
  <si>
    <t>F92YY24</t>
  </si>
  <si>
    <t>scoilchaisealnagcorr@gmail.com</t>
  </si>
  <si>
    <t>0749165129</t>
  </si>
  <si>
    <t>Róisín Ní Chuireáin</t>
  </si>
  <si>
    <t>Multi Denominational</t>
  </si>
  <si>
    <t>04809A</t>
  </si>
  <si>
    <t>SCOIL AN AINGIL CHOIMHEADAI</t>
  </si>
  <si>
    <t>An Céideadh,</t>
  </si>
  <si>
    <t>Ailt An Chorráin</t>
  </si>
  <si>
    <t>F94W084</t>
  </si>
  <si>
    <t>saac.ceideadh@gmail.com</t>
  </si>
  <si>
    <t>0749542268</t>
  </si>
  <si>
    <t>Anne Marie Uí Icí</t>
  </si>
  <si>
    <t>05164I</t>
  </si>
  <si>
    <t>SCOIL NAOMH CHOLMCILLE</t>
  </si>
  <si>
    <t>F92XV52</t>
  </si>
  <si>
    <t>scoilcholmcille@yahoo.ie</t>
  </si>
  <si>
    <t>0858622680</t>
  </si>
  <si>
    <t>Anna Uí Bhaoill</t>
  </si>
  <si>
    <t>05548D</t>
  </si>
  <si>
    <t>SN BAILE MHIC AIRT</t>
  </si>
  <si>
    <t>S.N. Bhaile Mhic Airt</t>
  </si>
  <si>
    <t>X35CR20</t>
  </si>
  <si>
    <t>anseanphobal.ias@gmail.com</t>
  </si>
  <si>
    <t>05846446</t>
  </si>
  <si>
    <t>Deirdre Ní Fhlaithmhin</t>
  </si>
  <si>
    <t>06227L</t>
  </si>
  <si>
    <t>SN MHAOLCHEADAIR</t>
  </si>
  <si>
    <t>An Charraig</t>
  </si>
  <si>
    <t>Baile na nGall</t>
  </si>
  <si>
    <t>V92A313</t>
  </si>
  <si>
    <t>scoilmch@gmail.com</t>
  </si>
  <si>
    <t>0669155341</t>
  </si>
  <si>
    <t>Deirdre Ághas</t>
  </si>
  <si>
    <t>08147A</t>
  </si>
  <si>
    <t>Scoil an Ghleanna Scoil Náisiúnta Phobail</t>
  </si>
  <si>
    <t>Athghort</t>
  </si>
  <si>
    <t>An Gleann</t>
  </si>
  <si>
    <t>Baile an Sceilg</t>
  </si>
  <si>
    <t>V23KV63</t>
  </si>
  <si>
    <t>priomhoide@scoilanghleannapsn.ie</t>
  </si>
  <si>
    <t>0669479330</t>
  </si>
  <si>
    <t>Sorcha Ní Chatháin</t>
  </si>
  <si>
    <t>Maigh Cuilinn</t>
  </si>
  <si>
    <t>S N MUIRE GAN SMAL</t>
  </si>
  <si>
    <t>SCOIL MHUIRE</t>
  </si>
  <si>
    <t>SCOIL MHUIRE B&amp;C</t>
  </si>
  <si>
    <t>10591I</t>
  </si>
  <si>
    <t>S N AN ARD MHOIR</t>
  </si>
  <si>
    <t>Aird Mhoir</t>
  </si>
  <si>
    <t>Cill Chiarain</t>
  </si>
  <si>
    <t>H91D8X3</t>
  </si>
  <si>
    <t>ardmor@gmail.com</t>
  </si>
  <si>
    <t>09533602</t>
  </si>
  <si>
    <t>Sinéad Ní Mhullaoidh</t>
  </si>
  <si>
    <t>10755M</t>
  </si>
  <si>
    <t>SCOIL AN FHIRTEARAIGH</t>
  </si>
  <si>
    <t>Baile an Fheirtéaraigh</t>
  </si>
  <si>
    <t>V92X795</t>
  </si>
  <si>
    <t>snfhirtearaigh@gmail.com</t>
  </si>
  <si>
    <t>0838315193</t>
  </si>
  <si>
    <t>Lisa Ní Ghairbhín</t>
  </si>
  <si>
    <t>S N NAOMH BRID</t>
  </si>
  <si>
    <t>11248A</t>
  </si>
  <si>
    <t>SN AN GHLEANNA</t>
  </si>
  <si>
    <t>Na Gleannta Theas</t>
  </si>
  <si>
    <t>V92DX85</t>
  </si>
  <si>
    <t>scoilanghleanna1877@gmail.com</t>
  </si>
  <si>
    <t>0669152766</t>
  </si>
  <si>
    <t>Seanachán Mac Gearailt</t>
  </si>
  <si>
    <t>11290W</t>
  </si>
  <si>
    <t>Camus</t>
  </si>
  <si>
    <t>H91EH90</t>
  </si>
  <si>
    <t>eala07@gmail.com</t>
  </si>
  <si>
    <t>091574366</t>
  </si>
  <si>
    <t>Caitlín Uí Shuilleabháin</t>
  </si>
  <si>
    <t>11373D</t>
  </si>
  <si>
    <t>Turlach Beag</t>
  </si>
  <si>
    <t>H91YT26</t>
  </si>
  <si>
    <t>snturlachbeag@gmail.com</t>
  </si>
  <si>
    <t>091574312</t>
  </si>
  <si>
    <t>Kathy Conneely</t>
  </si>
  <si>
    <t>S N RONAIN</t>
  </si>
  <si>
    <t>12106I</t>
  </si>
  <si>
    <t>An Chloc Breac</t>
  </si>
  <si>
    <t>An Fhairche</t>
  </si>
  <si>
    <t>F12W142</t>
  </si>
  <si>
    <t>clochbhreac@ymail.com</t>
  </si>
  <si>
    <t>0949548278</t>
  </si>
  <si>
    <t>Áine Ní Mháinín</t>
  </si>
  <si>
    <t>12339I</t>
  </si>
  <si>
    <t>S N INIS MEADHOIN</t>
  </si>
  <si>
    <t>Oileann Árainn</t>
  </si>
  <si>
    <t>H91P892</t>
  </si>
  <si>
    <t>sninismeain1887@gmail.com</t>
  </si>
  <si>
    <t>09973064</t>
  </si>
  <si>
    <t>Eoin Ó Fátharta</t>
  </si>
  <si>
    <t>12373I</t>
  </si>
  <si>
    <t>S N EACHLEIME</t>
  </si>
  <si>
    <t>Eachléim</t>
  </si>
  <si>
    <t>Fód Dubh</t>
  </si>
  <si>
    <t>Béal an Átha</t>
  </si>
  <si>
    <t>F26P704</t>
  </si>
  <si>
    <t>eolas@eachleim.com</t>
  </si>
  <si>
    <t>09785800</t>
  </si>
  <si>
    <t>Ferdia Ó Mongáin</t>
  </si>
  <si>
    <t>12569C</t>
  </si>
  <si>
    <t>S N ROS DUMHACH</t>
  </si>
  <si>
    <t>Ross Dumhach</t>
  </si>
  <si>
    <t>F26KN50</t>
  </si>
  <si>
    <t>Anitahealy@ymail.com</t>
  </si>
  <si>
    <t>09788919</t>
  </si>
  <si>
    <t>Dr Anita Healy</t>
  </si>
  <si>
    <t>12706J</t>
  </si>
  <si>
    <t>SN SAILEARNA</t>
  </si>
  <si>
    <t>H91PW35</t>
  </si>
  <si>
    <t>eolas@scoilsailearna.ie</t>
  </si>
  <si>
    <t>091593321</t>
  </si>
  <si>
    <t>Caitríona Ní Fhiannachta</t>
  </si>
  <si>
    <t>12946G</t>
  </si>
  <si>
    <t>S N COILM CILLE</t>
  </si>
  <si>
    <t>Ros a'Mhíl</t>
  </si>
  <si>
    <t>Baile na hAbhann</t>
  </si>
  <si>
    <t>H91CD83</t>
  </si>
  <si>
    <t>scoilcholmcille@gmail.com</t>
  </si>
  <si>
    <t>091572039</t>
  </si>
  <si>
    <t>Síle Nic Con Iomaire</t>
  </si>
  <si>
    <t>13699U</t>
  </si>
  <si>
    <t>S N COLMCILLE</t>
  </si>
  <si>
    <t>Leitir Móir</t>
  </si>
  <si>
    <t>H91NT25</t>
  </si>
  <si>
    <t>caoimhinof@hotmail.com</t>
  </si>
  <si>
    <t>091551241</t>
  </si>
  <si>
    <t>Caoimhín Ó Fátharta</t>
  </si>
  <si>
    <t>Bearna</t>
  </si>
  <si>
    <t>14193Q</t>
  </si>
  <si>
    <t>S N Dhumha Thuama</t>
  </si>
  <si>
    <t>Dumha Thuama</t>
  </si>
  <si>
    <t>F26HD23</t>
  </si>
  <si>
    <t>sndhumhathuama@gmail.com</t>
  </si>
  <si>
    <t>09786605</t>
  </si>
  <si>
    <t>Linda Byrne</t>
  </si>
  <si>
    <t>14194S</t>
  </si>
  <si>
    <t>SCOIL CHOLMCILLE</t>
  </si>
  <si>
    <t>An Tearmann</t>
  </si>
  <si>
    <t>F92YC85</t>
  </si>
  <si>
    <t>termonprincipal@gmail.com</t>
  </si>
  <si>
    <t>0749139244</t>
  </si>
  <si>
    <t>Michael Sweeney</t>
  </si>
  <si>
    <t>14303U</t>
  </si>
  <si>
    <t>S N CLEIRE</t>
  </si>
  <si>
    <t>Oileán Chléire</t>
  </si>
  <si>
    <t>An Sciobairín</t>
  </si>
  <si>
    <t>Co. Chorcaí</t>
  </si>
  <si>
    <t>P81FY05</t>
  </si>
  <si>
    <t>snchleire@gmail.com</t>
  </si>
  <si>
    <t>02839171</t>
  </si>
  <si>
    <t>Keith Mac Adhaimh</t>
  </si>
  <si>
    <t>14421D</t>
  </si>
  <si>
    <t>S N ARD</t>
  </si>
  <si>
    <t>Aird Thiar</t>
  </si>
  <si>
    <t>H91H9W9</t>
  </si>
  <si>
    <t>snardthiar@gmail.com</t>
  </si>
  <si>
    <t>0872212977</t>
  </si>
  <si>
    <t>Bríd Ní Mhaoilchiaráin</t>
  </si>
  <si>
    <t>14502D</t>
  </si>
  <si>
    <t>F92NN82</t>
  </si>
  <si>
    <t>scoilmhuirebc@gmail.com</t>
  </si>
  <si>
    <t>0749531557</t>
  </si>
  <si>
    <t>John McGeever</t>
  </si>
  <si>
    <t>14712O</t>
  </si>
  <si>
    <t>SN AN FHAIRCHE</t>
  </si>
  <si>
    <t>An Fháirche</t>
  </si>
  <si>
    <t>via Clár Chlainne Mhuiris</t>
  </si>
  <si>
    <t>F12DW65</t>
  </si>
  <si>
    <t>snanfhairche@gmail.com</t>
  </si>
  <si>
    <t>0860254229</t>
  </si>
  <si>
    <t>Bridie Seoighe</t>
  </si>
  <si>
    <t>14724V</t>
  </si>
  <si>
    <t>SCOIL RONAIN</t>
  </si>
  <si>
    <t>Oileán Trá Bhán</t>
  </si>
  <si>
    <t>H91E8Y0</t>
  </si>
  <si>
    <t>scoilronain2010@gmail.com</t>
  </si>
  <si>
    <t>091551345</t>
  </si>
  <si>
    <t>Áine Ní Fhlatharta</t>
  </si>
  <si>
    <t>14816D</t>
  </si>
  <si>
    <t>SCOIL LACHTAIN NAOFA</t>
  </si>
  <si>
    <t>Cill na Martra</t>
  </si>
  <si>
    <t>Maigh Chromtha</t>
  </si>
  <si>
    <t>P12AY06</t>
  </si>
  <si>
    <t>scoil.cillnamartra@gmail.com</t>
  </si>
  <si>
    <t>02640000</t>
  </si>
  <si>
    <t>Mary Uí Ríordáin</t>
  </si>
  <si>
    <t>14987H</t>
  </si>
  <si>
    <t>S N AN CHLOCHAN</t>
  </si>
  <si>
    <t>V92YP27</t>
  </si>
  <si>
    <t>snchlochain@gmail.com</t>
  </si>
  <si>
    <t>0667138292</t>
  </si>
  <si>
    <t>Rachel Ní Bhuchalla</t>
  </si>
  <si>
    <t>14993C</t>
  </si>
  <si>
    <t>S N Rae na nDoiri</t>
  </si>
  <si>
    <t>Rae na nDoirí</t>
  </si>
  <si>
    <t>P12D738</t>
  </si>
  <si>
    <t>reidhnandoiri2@gmail.com</t>
  </si>
  <si>
    <t>02645441</t>
  </si>
  <si>
    <t>Cian Ó Duinnín</t>
  </si>
  <si>
    <t>15014S</t>
  </si>
  <si>
    <t>CORCLOUGH NS</t>
  </si>
  <si>
    <t>Corclough West</t>
  </si>
  <si>
    <t>F26RW94</t>
  </si>
  <si>
    <t>corcloughns2@gmail.com</t>
  </si>
  <si>
    <t>09782381</t>
  </si>
  <si>
    <t>Aishling Carey</t>
  </si>
  <si>
    <t>15208I</t>
  </si>
  <si>
    <t>Scoil an tStratha Mhóir</t>
  </si>
  <si>
    <t>Mín an Lábáin</t>
  </si>
  <si>
    <t>F92P280</t>
  </si>
  <si>
    <t>stramore99@gmail.com</t>
  </si>
  <si>
    <t>0749137454</t>
  </si>
  <si>
    <t>Ursula McDevitt</t>
  </si>
  <si>
    <t>15331H</t>
  </si>
  <si>
    <t>S N BAILE NUA</t>
  </si>
  <si>
    <t>Baile Nua</t>
  </si>
  <si>
    <t>H91F6T7</t>
  </si>
  <si>
    <t>eolas@scoilbhailenua.ie</t>
  </si>
  <si>
    <t>091555040</t>
  </si>
  <si>
    <t>Clíodhna Davoren</t>
  </si>
  <si>
    <t>15346U</t>
  </si>
  <si>
    <t>Scoil Abán Naofa</t>
  </si>
  <si>
    <t>Baile Mhúirne</t>
  </si>
  <si>
    <t>P12HW02</t>
  </si>
  <si>
    <t>oifig@scoilaban.com</t>
  </si>
  <si>
    <t>02645407</t>
  </si>
  <si>
    <t>15446B</t>
  </si>
  <si>
    <t>TRUMMERA N S</t>
  </si>
  <si>
    <t>Tromaire</t>
  </si>
  <si>
    <t>Maighean Rátha</t>
  </si>
  <si>
    <t>Co. Laoise</t>
  </si>
  <si>
    <t>R32R5RF</t>
  </si>
  <si>
    <t>gaelscoilthromaire00@gmail.com</t>
  </si>
  <si>
    <t>0578756306</t>
  </si>
  <si>
    <t>Áine Mhic Aodha Bhuí</t>
  </si>
  <si>
    <t>15592M</t>
  </si>
  <si>
    <t>SN CEANN TRA MEASCAITHE</t>
  </si>
  <si>
    <t>Ceann Trá</t>
  </si>
  <si>
    <t>V92YK09</t>
  </si>
  <si>
    <t>scoilcheanntra@gmail.com</t>
  </si>
  <si>
    <t>0669159868</t>
  </si>
  <si>
    <t>Mary Devane</t>
  </si>
  <si>
    <t>15955W</t>
  </si>
  <si>
    <t>SN ARAINN MHOR I</t>
  </si>
  <si>
    <t>Arainn Mór</t>
  </si>
  <si>
    <t>F92Y978</t>
  </si>
  <si>
    <t>michelle.coll25@gmail.com</t>
  </si>
  <si>
    <t>0749520116</t>
  </si>
  <si>
    <t>Michelle Coll</t>
  </si>
  <si>
    <t>16052I</t>
  </si>
  <si>
    <t>S N NAOMH PADRAIG SAILE</t>
  </si>
  <si>
    <t>Sáile</t>
  </si>
  <si>
    <t>Gob a Choire</t>
  </si>
  <si>
    <t>Acaill</t>
  </si>
  <si>
    <t>F28Y229</t>
  </si>
  <si>
    <t>scoilnaomhpadraigs@gmail.com</t>
  </si>
  <si>
    <t>09845767</t>
  </si>
  <si>
    <t>John Gallagher</t>
  </si>
  <si>
    <t>16113C</t>
  </si>
  <si>
    <t>S N Toin na Gaoithe</t>
  </si>
  <si>
    <t>TOIN Ré Gaoith, Acaill,</t>
  </si>
  <si>
    <t>CATHAIR NA MART</t>
  </si>
  <si>
    <t>CO MHAIGH EO</t>
  </si>
  <si>
    <t>F28R239</t>
  </si>
  <si>
    <t>snthoinregaoith.ias@gmail.com</t>
  </si>
  <si>
    <t>09845247</t>
  </si>
  <si>
    <t>Brídín Bean Mhic Ghiollabháin</t>
  </si>
  <si>
    <t>S N NAOMH COLMAIN</t>
  </si>
  <si>
    <t>16281A</t>
  </si>
  <si>
    <t>S N Naomh Gobnait</t>
  </si>
  <si>
    <t>Dún Chaoin</t>
  </si>
  <si>
    <t>TRÁ LÍ</t>
  </si>
  <si>
    <t>V92NY00</t>
  </si>
  <si>
    <t>scoildhunchaoin.ias@gmail.com</t>
  </si>
  <si>
    <t>0874832512</t>
  </si>
  <si>
    <t>MALACHAÍ MAC AMHLAOIBH</t>
  </si>
  <si>
    <t>16283E</t>
  </si>
  <si>
    <t>S N POL A TSOMAIS</t>
  </si>
  <si>
    <t>Pol a tSomais</t>
  </si>
  <si>
    <t>F26WD26</t>
  </si>
  <si>
    <t>pullathomasns@gmail.com</t>
  </si>
  <si>
    <t>09784573</t>
  </si>
  <si>
    <t>Aisling Nic Aindriú</t>
  </si>
  <si>
    <t>CO NA GAILLIMHE</t>
  </si>
  <si>
    <t>16384K</t>
  </si>
  <si>
    <t>SN ARAINN MHOR II</t>
  </si>
  <si>
    <t>Arainn Mhór</t>
  </si>
  <si>
    <t>F92AE75</t>
  </si>
  <si>
    <t>scoilathphoirt@gmail.com</t>
  </si>
  <si>
    <t>0749520117</t>
  </si>
  <si>
    <t>Katrina Ní Bhaoill</t>
  </si>
  <si>
    <t>DUBLIN ROAD</t>
  </si>
  <si>
    <t>16456J</t>
  </si>
  <si>
    <t>SCOIL NAISIUNTA EIRC</t>
  </si>
  <si>
    <t>Baile an Mhóraigh</t>
  </si>
  <si>
    <t>V92W592</t>
  </si>
  <si>
    <t>scoilnaomheirc2@gmail.com</t>
  </si>
  <si>
    <t>0669155274</t>
  </si>
  <si>
    <t>Fergal O Se</t>
  </si>
  <si>
    <t>S N BRIGHDE</t>
  </si>
  <si>
    <t>16671N</t>
  </si>
  <si>
    <t>S N Cnoc na Naomh</t>
  </si>
  <si>
    <t>Doire Chonaire</t>
  </si>
  <si>
    <t>F92H213</t>
  </si>
  <si>
    <t>cnocnanaomh@gmail.com</t>
  </si>
  <si>
    <t>0749165133</t>
  </si>
  <si>
    <t>Gráinne Ní Dhubhgáin</t>
  </si>
  <si>
    <t>16703A</t>
  </si>
  <si>
    <t>An Daingean</t>
  </si>
  <si>
    <t>V92E062</t>
  </si>
  <si>
    <t>scoiliognaidris@gmail.com</t>
  </si>
  <si>
    <t>0669152157</t>
  </si>
  <si>
    <t>Pádraig Ó Corcoráin</t>
  </si>
  <si>
    <t>An Tom Ard</t>
  </si>
  <si>
    <t>Baile Átha Í</t>
  </si>
  <si>
    <t>Co. Chill Dara</t>
  </si>
  <si>
    <t>16763S</t>
  </si>
  <si>
    <t>S N GLASAIN</t>
  </si>
  <si>
    <t>Glassan</t>
  </si>
  <si>
    <t>Croasloch</t>
  </si>
  <si>
    <t>F92KV97</t>
  </si>
  <si>
    <t>office@glassanns.ie</t>
  </si>
  <si>
    <t>0749138246</t>
  </si>
  <si>
    <t>Áine Ní Fhearraigh</t>
  </si>
  <si>
    <t>16779K</t>
  </si>
  <si>
    <t>SCOIL CAITLIN NAOFA</t>
  </si>
  <si>
    <t>Cill Mhic an Domhnaigh,</t>
  </si>
  <si>
    <t>Ceann Trá,</t>
  </si>
  <si>
    <t>Trá Lí,</t>
  </si>
  <si>
    <t>Co. Chiarraí.</t>
  </si>
  <si>
    <t>V92XD92</t>
  </si>
  <si>
    <t>scoilchaitlin.ias@gmail.com</t>
  </si>
  <si>
    <t>0669159816</t>
  </si>
  <si>
    <t>Máiréad Ní Dhubhghaill Bric</t>
  </si>
  <si>
    <t>16818R</t>
  </si>
  <si>
    <t>S N na Leanai</t>
  </si>
  <si>
    <t>AN RINN</t>
  </si>
  <si>
    <t>DUN GARBHAN</t>
  </si>
  <si>
    <t>CO PHORT LAIRGE</t>
  </si>
  <si>
    <t>X35N821</t>
  </si>
  <si>
    <t>scoilnaleanai@gmail.com</t>
  </si>
  <si>
    <t>05846212</t>
  </si>
  <si>
    <t>olive croke</t>
  </si>
  <si>
    <t>16819T</t>
  </si>
  <si>
    <t>S N GORT AN CHOIRCE</t>
  </si>
  <si>
    <t>LEITIR CEANAINN</t>
  </si>
  <si>
    <t>CO DHUN NA NGALL</t>
  </si>
  <si>
    <t>F92W021</t>
  </si>
  <si>
    <t>scoilnaiste@eircom.net</t>
  </si>
  <si>
    <t>0749135094</t>
  </si>
  <si>
    <t>Patricia Harley</t>
  </si>
  <si>
    <t>16829W</t>
  </si>
  <si>
    <t>S N LOCH AN IUBHAIR</t>
  </si>
  <si>
    <t>Loch an Iúir</t>
  </si>
  <si>
    <t>Anagaire</t>
  </si>
  <si>
    <t>F94X850</t>
  </si>
  <si>
    <t>scoillochaniuir@gmail.com</t>
  </si>
  <si>
    <t>0749548222</t>
  </si>
  <si>
    <t>MAIREAD NIC SUIBHNE</t>
  </si>
  <si>
    <t>16837V</t>
  </si>
  <si>
    <t>S N DUCHORAIDH</t>
  </si>
  <si>
    <t>DUCHORAIDH</t>
  </si>
  <si>
    <t>F94YP28</t>
  </si>
  <si>
    <t>office@doocharyns.com</t>
  </si>
  <si>
    <t>0749546315</t>
  </si>
  <si>
    <t>Hilary Bn Mac Fhionnghaile</t>
  </si>
  <si>
    <t>16869L</t>
  </si>
  <si>
    <t>S N AN BHREACAIGH</t>
  </si>
  <si>
    <t>ARD A RATHA</t>
  </si>
  <si>
    <t>F94CX52</t>
  </si>
  <si>
    <t>secretary@brackeyns.com</t>
  </si>
  <si>
    <t>0749541279</t>
  </si>
  <si>
    <t>CONOR CONAGHAN</t>
  </si>
  <si>
    <t>Eoghan Breathnach</t>
  </si>
  <si>
    <t>16937C</t>
  </si>
  <si>
    <t>S N FHURSA</t>
  </si>
  <si>
    <t>Nile Lodge</t>
  </si>
  <si>
    <t>H91P8X5</t>
  </si>
  <si>
    <t>runaiscoilfhursa@gmail.com</t>
  </si>
  <si>
    <t>091521840</t>
  </si>
  <si>
    <t>Bríd Ní Neachtain</t>
  </si>
  <si>
    <t>17018N</t>
  </si>
  <si>
    <t>SCOIL PHADRAIG</t>
  </si>
  <si>
    <t>Dobhar</t>
  </si>
  <si>
    <t>F92VK88</t>
  </si>
  <si>
    <t>runaidobharns@gmail.com</t>
  </si>
  <si>
    <t>0749531787</t>
  </si>
  <si>
    <t>Pól Ó Fearraigh</t>
  </si>
  <si>
    <t>17035N</t>
  </si>
  <si>
    <t>S N MHIN TEINEADH DE</t>
  </si>
  <si>
    <t>Mín Tine Dé</t>
  </si>
  <si>
    <t>Ard an Rátha</t>
  </si>
  <si>
    <t>F94Y886</t>
  </si>
  <si>
    <t>meentinadeans@gmail.com</t>
  </si>
  <si>
    <t>0749541003</t>
  </si>
  <si>
    <t>Róise Nic Corraidh</t>
  </si>
  <si>
    <t>S N CHOLMCILLE</t>
  </si>
  <si>
    <t>17088L</t>
  </si>
  <si>
    <t>Scoil Uí Ghramhnaigh</t>
  </si>
  <si>
    <t>Áth Buí</t>
  </si>
  <si>
    <t>Co.na Mí</t>
  </si>
  <si>
    <t>C15WT18</t>
  </si>
  <si>
    <t>bunscoilrathchairn@gmail.com</t>
  </si>
  <si>
    <t>0469432837</t>
  </si>
  <si>
    <t>Ray Ó Díomasaigh</t>
  </si>
  <si>
    <t>17122I</t>
  </si>
  <si>
    <t>SN EADAN FHIONNFHAOICH</t>
  </si>
  <si>
    <t>NA GLEANNTA</t>
  </si>
  <si>
    <t>F94D267</t>
  </si>
  <si>
    <t>edeninfagh@gmail.com</t>
  </si>
  <si>
    <t>0749551663</t>
  </si>
  <si>
    <t>OILBHEAIR MAC FHIONNGHAILE</t>
  </si>
  <si>
    <t>17130H</t>
  </si>
  <si>
    <t>SCOIL NAOMH DUBHTHACH</t>
  </si>
  <si>
    <t>Machaire Rabhartaigh</t>
  </si>
  <si>
    <t>F92AW64</t>
  </si>
  <si>
    <t>scoilnaomhdubhthach@yahoo.ie</t>
  </si>
  <si>
    <t>0749135665</t>
  </si>
  <si>
    <t>Fearghal Mac Grianna</t>
  </si>
  <si>
    <t>17203I</t>
  </si>
  <si>
    <t>S N ULTAIN NAOFA</t>
  </si>
  <si>
    <t>Baile Ghib</t>
  </si>
  <si>
    <t>An Uaimh</t>
  </si>
  <si>
    <t>C15PD95</t>
  </si>
  <si>
    <t>scoilultainnaofa@gmail.com</t>
  </si>
  <si>
    <t>0469054499</t>
  </si>
  <si>
    <t>Niamh Uí Fhaogáin</t>
  </si>
  <si>
    <t>17289V</t>
  </si>
  <si>
    <t>S N CAOMHAIN</t>
  </si>
  <si>
    <t>An Trá</t>
  </si>
  <si>
    <t>Inis Oirr</t>
  </si>
  <si>
    <t>H91C967</t>
  </si>
  <si>
    <t>snchaomhain@gmail.com</t>
  </si>
  <si>
    <t>09975102</t>
  </si>
  <si>
    <t>Olive Ui Fhatharta</t>
  </si>
  <si>
    <t>17295Q</t>
  </si>
  <si>
    <t>S N na Rinne</t>
  </si>
  <si>
    <t>Maoil a'Chóirne</t>
  </si>
  <si>
    <t>Rinn Ua gCuanach</t>
  </si>
  <si>
    <t>Co. Phortláirge</t>
  </si>
  <si>
    <t>X35AK50</t>
  </si>
  <si>
    <t>snnarinne@gmail.com</t>
  </si>
  <si>
    <t>05846372</t>
  </si>
  <si>
    <t>Aodh Mac Craith</t>
  </si>
  <si>
    <t>17456O</t>
  </si>
  <si>
    <t>Cill Ronáin</t>
  </si>
  <si>
    <t>H91ED89</t>
  </si>
  <si>
    <t>scoilronain@gmail.com</t>
  </si>
  <si>
    <t>09961310</t>
  </si>
  <si>
    <t>Fíona Uí Dhioráin</t>
  </si>
  <si>
    <t>17463L</t>
  </si>
  <si>
    <t>S N BRIOCAIN</t>
  </si>
  <si>
    <t>AN GORT MÓR</t>
  </si>
  <si>
    <t>ROS MUC</t>
  </si>
  <si>
    <t>H91V5X0</t>
  </si>
  <si>
    <t>snbhriocain1@gmail.com</t>
  </si>
  <si>
    <t>091574303</t>
  </si>
  <si>
    <t>Micheal ó Máille</t>
  </si>
  <si>
    <t>17503U</t>
  </si>
  <si>
    <t>S N ADHAMHNAIN</t>
  </si>
  <si>
    <t>An Luinnigh</t>
  </si>
  <si>
    <t>Doire Beaga</t>
  </si>
  <si>
    <t>Co. Dhun na nGall</t>
  </si>
  <si>
    <t>F92C963</t>
  </si>
  <si>
    <t>office@scoilluinnigh.com</t>
  </si>
  <si>
    <t>0749531547</t>
  </si>
  <si>
    <t>Donna Uí Fhearraigh</t>
  </si>
  <si>
    <t>17553M</t>
  </si>
  <si>
    <t>S N TAODHBHOG</t>
  </si>
  <si>
    <t>AN CLOCHAN</t>
  </si>
  <si>
    <t>LEIFEARR</t>
  </si>
  <si>
    <t>F93K028</t>
  </si>
  <si>
    <t>sntaobhoige@gmail.com</t>
  </si>
  <si>
    <t>0749133303</t>
  </si>
  <si>
    <t>Gwendoline Ní Fhiograí</t>
  </si>
  <si>
    <t>17564R</t>
  </si>
  <si>
    <t>S N AN CHOIMIN</t>
  </si>
  <si>
    <t>An Gharbháin</t>
  </si>
  <si>
    <t>F93CF67</t>
  </si>
  <si>
    <t>oifig@coimin.com</t>
  </si>
  <si>
    <t>0749133330</t>
  </si>
  <si>
    <t>Máire Ní Ghallchóir</t>
  </si>
  <si>
    <t>17574U</t>
  </si>
  <si>
    <t>S N NAOMH CIARAIN</t>
  </si>
  <si>
    <t>Cill Chiaráin</t>
  </si>
  <si>
    <t>Conamara</t>
  </si>
  <si>
    <t>H91T650</t>
  </si>
  <si>
    <t>scoilnaomhciaran@gmail.com</t>
  </si>
  <si>
    <t>09533613</t>
  </si>
  <si>
    <t>Cáit Ní Choistealbha</t>
  </si>
  <si>
    <t>SLIGEACH</t>
  </si>
  <si>
    <t>S N EOIN BAISTE</t>
  </si>
  <si>
    <t>17668G</t>
  </si>
  <si>
    <t>S N na bhForbacha</t>
  </si>
  <si>
    <t>Bóthrín Cheap na bhFaochan</t>
  </si>
  <si>
    <t>na Forbacha</t>
  </si>
  <si>
    <t>Co.na Gaillimhe</t>
  </si>
  <si>
    <t>H91RR60</t>
  </si>
  <si>
    <t>priomhoide@scoilnabhforbacha.ie</t>
  </si>
  <si>
    <t>091592244</t>
  </si>
  <si>
    <t>Áine Ní Thuathail</t>
  </si>
  <si>
    <t>17689O</t>
  </si>
  <si>
    <t>S N Tir an Fhiaidh</t>
  </si>
  <si>
    <t>Tír an Fhia</t>
  </si>
  <si>
    <t>Leitir Móir,</t>
  </si>
  <si>
    <t>Co. Na Gaillimhe</t>
  </si>
  <si>
    <t>H91YF90</t>
  </si>
  <si>
    <t>scoilthiranfhia@gmail.com</t>
  </si>
  <si>
    <t>091551415</t>
  </si>
  <si>
    <t>Caitriona Ni Chonchubhair</t>
  </si>
  <si>
    <t>17704H</t>
  </si>
  <si>
    <t>Scoil Fhionáin</t>
  </si>
  <si>
    <t>Baile Chonaill</t>
  </si>
  <si>
    <t>An Fál Carrach</t>
  </si>
  <si>
    <t>F92FW44</t>
  </si>
  <si>
    <t>scoilfhionain.anfalcarrach@gmail.com</t>
  </si>
  <si>
    <t>0749135122</t>
  </si>
  <si>
    <t>Stiofán Ó Canainn</t>
  </si>
  <si>
    <t>Co. Ros Comáin</t>
  </si>
  <si>
    <t>17759J</t>
  </si>
  <si>
    <t>Mionlach</t>
  </si>
  <si>
    <t>An Caisleán Gearr</t>
  </si>
  <si>
    <t>H91YD63</t>
  </si>
  <si>
    <t>runai@scoilbhride1862.ie</t>
  </si>
  <si>
    <t>091762323</t>
  </si>
  <si>
    <t>Máire De Brún</t>
  </si>
  <si>
    <t>17770U</t>
  </si>
  <si>
    <t>Scoil Cholmain</t>
  </si>
  <si>
    <t>Muigh-Inis</t>
  </si>
  <si>
    <t>Cárna</t>
  </si>
  <si>
    <t>H91Y8K0</t>
  </si>
  <si>
    <t>scoilcholmain@yahoo.com</t>
  </si>
  <si>
    <t>09532818</t>
  </si>
  <si>
    <t>Róisín Ní Chualáin</t>
  </si>
  <si>
    <t>17822N</t>
  </si>
  <si>
    <t>SCOIL BHRIGHDE</t>
  </si>
  <si>
    <t>Mín an Chladaigh</t>
  </si>
  <si>
    <t>F92XN81</t>
  </si>
  <si>
    <t>scoilbhride@mail.com</t>
  </si>
  <si>
    <t>0749135658</t>
  </si>
  <si>
    <t>Nóirín Uí Dhomhnaill</t>
  </si>
  <si>
    <t>18007N</t>
  </si>
  <si>
    <t>S N OLIBHEAR PLUINCEID</t>
  </si>
  <si>
    <t>Rann na Feirsde</t>
  </si>
  <si>
    <t>F94AC96</t>
  </si>
  <si>
    <t>scoilrannnafeirsde@yahoo.com</t>
  </si>
  <si>
    <t>0749548318</t>
  </si>
  <si>
    <t>Pól Ó Ruiséil</t>
  </si>
  <si>
    <t>18120J</t>
  </si>
  <si>
    <t>CAISEAL</t>
  </si>
  <si>
    <t>CIONN DROMA</t>
  </si>
  <si>
    <t>FÁNAID</t>
  </si>
  <si>
    <t>F92V449</t>
  </si>
  <si>
    <t>scoilmhuirecaiseal@gmail.com</t>
  </si>
  <si>
    <t>0749159369</t>
  </si>
  <si>
    <t>Pádraigín Ní Dhomhnaill</t>
  </si>
  <si>
    <t>18121L</t>
  </si>
  <si>
    <t>H91D2H5</t>
  </si>
  <si>
    <t>scoilmhuirecarna@gmail.com</t>
  </si>
  <si>
    <t>09532820</t>
  </si>
  <si>
    <t>Caroline Ni Chomghaile</t>
  </si>
  <si>
    <t>18163E</t>
  </si>
  <si>
    <t>SN N BREANDAIN</t>
  </si>
  <si>
    <t>EANACH DHUIN</t>
  </si>
  <si>
    <t>COR AN DOLA</t>
  </si>
  <si>
    <t>H91C963</t>
  </si>
  <si>
    <t>oifig@scoileanachdhuin.ie</t>
  </si>
  <si>
    <t>091791661</t>
  </si>
  <si>
    <t>Laura Dunne</t>
  </si>
  <si>
    <t>18219F</t>
  </si>
  <si>
    <t>SN CHONAILL</t>
  </si>
  <si>
    <t>Machaire Chlochair</t>
  </si>
  <si>
    <t>Bun Beag</t>
  </si>
  <si>
    <t>F92DD30</t>
  </si>
  <si>
    <t>snchonaill@gmail.com</t>
  </si>
  <si>
    <t>0876685115</t>
  </si>
  <si>
    <t>Pádraig Mac Grianna</t>
  </si>
  <si>
    <t>18292P</t>
  </si>
  <si>
    <t>Gaelscoil an Teaghlaigh Naofa</t>
  </si>
  <si>
    <t>Tory Top Road</t>
  </si>
  <si>
    <t>T12K039</t>
  </si>
  <si>
    <t>teaghlaighnaofa@gmail.com</t>
  </si>
  <si>
    <t>0214311473</t>
  </si>
  <si>
    <t>Máire Ní Nuanáin</t>
  </si>
  <si>
    <t>18295V</t>
  </si>
  <si>
    <t>S N MIN AN AOIRE</t>
  </si>
  <si>
    <t>Meenaneary</t>
  </si>
  <si>
    <t>F94DD80</t>
  </si>
  <si>
    <t>meenanearyns@gmail.com</t>
  </si>
  <si>
    <t>0749739347</t>
  </si>
  <si>
    <t>Daniel Cunningham</t>
  </si>
  <si>
    <t>18339P</t>
  </si>
  <si>
    <t>S N Iosef Naofa</t>
  </si>
  <si>
    <t>Maigh Mór</t>
  </si>
  <si>
    <t>An Leacht</t>
  </si>
  <si>
    <t>Co. an Chláir</t>
  </si>
  <si>
    <t>V95NW99</t>
  </si>
  <si>
    <t>scoiliosef@gmail.com</t>
  </si>
  <si>
    <t>0657081553</t>
  </si>
  <si>
    <t>Eibhlís Mhic Gearailt</t>
  </si>
  <si>
    <t>18422C</t>
  </si>
  <si>
    <t>Scoil na nOg</t>
  </si>
  <si>
    <t>GLEANN MAGHAIR</t>
  </si>
  <si>
    <t>CO CHORCAI</t>
  </si>
  <si>
    <t>T45RW94</t>
  </si>
  <si>
    <t>scoilnanog1959@gmail.com</t>
  </si>
  <si>
    <t>0214821204</t>
  </si>
  <si>
    <t>Muireann Ní Arrachtáin</t>
  </si>
  <si>
    <t>18451J</t>
  </si>
  <si>
    <t>SCOIL LORCÁIN</t>
  </si>
  <si>
    <t>Cearnóg Eaton</t>
  </si>
  <si>
    <t>Baile na Manach</t>
  </si>
  <si>
    <t>A94F596</t>
  </si>
  <si>
    <t>scoillorcain1@scoillorcain.ie</t>
  </si>
  <si>
    <t>012808906</t>
  </si>
  <si>
    <t>Colmán Ó Drisceoil</t>
  </si>
  <si>
    <t>18514H</t>
  </si>
  <si>
    <t>S N CHOILM CHILLE</t>
  </si>
  <si>
    <t>An Tulach</t>
  </si>
  <si>
    <t>Baile na hAbhann O.P.,</t>
  </si>
  <si>
    <t>H91T224</t>
  </si>
  <si>
    <t>oifig@sncholmcilleantulach.com</t>
  </si>
  <si>
    <t>091593613</t>
  </si>
  <si>
    <t>Ellie Nic Giolla Phoil</t>
  </si>
  <si>
    <t>CO AN CHLAIR</t>
  </si>
  <si>
    <t>CAISLEAN AN BHARRAIGH</t>
  </si>
  <si>
    <t>18581W</t>
  </si>
  <si>
    <t>Corr na Móna</t>
  </si>
  <si>
    <t>F12WV77</t>
  </si>
  <si>
    <t>cnmscoilmhuire@gmail.com</t>
  </si>
  <si>
    <t>0949548301</t>
  </si>
  <si>
    <t>Fiona Ui Dhomhnaill</t>
  </si>
  <si>
    <t>Co. Liatroma</t>
  </si>
  <si>
    <t>18611F</t>
  </si>
  <si>
    <t>S N na Carraige</t>
  </si>
  <si>
    <t>F94H674</t>
  </si>
  <si>
    <t>scoilnacarraige@gmail.com</t>
  </si>
  <si>
    <t>0749739244</t>
  </si>
  <si>
    <t>Anna Maire Nic Giolla Easbuig</t>
  </si>
  <si>
    <t>Green Road</t>
  </si>
  <si>
    <t>18652T</t>
  </si>
  <si>
    <t>S N AN CHAISEAL</t>
  </si>
  <si>
    <t>An Caiseal</t>
  </si>
  <si>
    <t>Gleann Cholmcille</t>
  </si>
  <si>
    <t>F94W968</t>
  </si>
  <si>
    <t>scoilanchaisil@gmail.com</t>
  </si>
  <si>
    <t>0749730081</t>
  </si>
  <si>
    <t>Seamus Mac Aodha</t>
  </si>
  <si>
    <t>18766L</t>
  </si>
  <si>
    <t>DUBHLINN RIABHACH</t>
  </si>
  <si>
    <t>CARRAIG AIRT</t>
  </si>
  <si>
    <t>F92E680</t>
  </si>
  <si>
    <t>devlinreagh@gmail.com</t>
  </si>
  <si>
    <t>0749155440</t>
  </si>
  <si>
    <t>Jacinta Nic Iomhair</t>
  </si>
  <si>
    <t>18817C</t>
  </si>
  <si>
    <t>Bóthar Oakley</t>
  </si>
  <si>
    <t>Raghnallach</t>
  </si>
  <si>
    <t>Baile Átha Cliath 6</t>
  </si>
  <si>
    <t>D06E8K7</t>
  </si>
  <si>
    <t>oifig@scoilbhride1917.ie</t>
  </si>
  <si>
    <t>014973390</t>
  </si>
  <si>
    <t>Gráinne Dollard</t>
  </si>
  <si>
    <t>19228L</t>
  </si>
  <si>
    <t>Na Dúnaibh</t>
  </si>
  <si>
    <t>F92XP86</t>
  </si>
  <si>
    <t>scoilnaomhbridns@gmail.com</t>
  </si>
  <si>
    <t>0749155490</t>
  </si>
  <si>
    <t>Eamon Catterson</t>
  </si>
  <si>
    <t>19260H</t>
  </si>
  <si>
    <t>BAILE NA FINNE</t>
  </si>
  <si>
    <t>F94VR04</t>
  </si>
  <si>
    <t>sncolmcille@gmail.com</t>
  </si>
  <si>
    <t>0749546209</t>
  </si>
  <si>
    <t>SEAGHAN MAC LAIFEARTAI</t>
  </si>
  <si>
    <t>19304B</t>
  </si>
  <si>
    <t>S N CILLIN LIATH</t>
  </si>
  <si>
    <t>Máistir Gaoithe</t>
  </si>
  <si>
    <t>V23Y540</t>
  </si>
  <si>
    <t>cillinliathns@gmail.com</t>
  </si>
  <si>
    <t>0669474474</t>
  </si>
  <si>
    <t>Maeve Dineen Quirke</t>
  </si>
  <si>
    <t>19309L</t>
  </si>
  <si>
    <t>SCOIL NEASAIN</t>
  </si>
  <si>
    <t>Baile Harmain</t>
  </si>
  <si>
    <t>Baile Átha Cliath 5</t>
  </si>
  <si>
    <t>D05VF95</t>
  </si>
  <si>
    <t>runai@scoilneasain.ie</t>
  </si>
  <si>
    <t>018316338</t>
  </si>
  <si>
    <t>Deirble Nic Conghamhna</t>
  </si>
  <si>
    <t>19343L</t>
  </si>
  <si>
    <t>S N DHUBHTHAIGH</t>
  </si>
  <si>
    <t>ANAGAIRE</t>
  </si>
  <si>
    <t>F94YH05</t>
  </si>
  <si>
    <t>office@scoilanagaire.ie</t>
  </si>
  <si>
    <t>0749548162</t>
  </si>
  <si>
    <t>SILE UI BHIATAIGH</t>
  </si>
  <si>
    <t>19357W</t>
  </si>
  <si>
    <t>S N Tir na Cille</t>
  </si>
  <si>
    <t>Tír na Cille</t>
  </si>
  <si>
    <t>An Mam</t>
  </si>
  <si>
    <t>H91W635</t>
  </si>
  <si>
    <t>sntirnacille@gmail.com</t>
  </si>
  <si>
    <t>091571168</t>
  </si>
  <si>
    <t>Caitríona Uí Shúilleabháin</t>
  </si>
  <si>
    <t>19371Q</t>
  </si>
  <si>
    <t>S N IOGNAID</t>
  </si>
  <si>
    <t>Bóithrín na Sliogán</t>
  </si>
  <si>
    <t>H91E364</t>
  </si>
  <si>
    <t>priomhoide@scoiliognaid.ie</t>
  </si>
  <si>
    <t>091584491</t>
  </si>
  <si>
    <t>Louise Breathnach</t>
  </si>
  <si>
    <t>19395H</t>
  </si>
  <si>
    <t>SCOIL MOBHI</t>
  </si>
  <si>
    <t>Glasnaíon</t>
  </si>
  <si>
    <t>Baile Átha Cliath 9</t>
  </si>
  <si>
    <t>D09A303</t>
  </si>
  <si>
    <t>oifig@scoilmobhi.ie</t>
  </si>
  <si>
    <t>018379591</t>
  </si>
  <si>
    <t>Feargal Breathnach</t>
  </si>
  <si>
    <t>19430G</t>
  </si>
  <si>
    <t>SCOIL AN TSEACHTAR LAOCH</t>
  </si>
  <si>
    <t>Bóthar Bhaile Munna</t>
  </si>
  <si>
    <t>Baile Átha Cliath 11</t>
  </si>
  <si>
    <t>D11E306</t>
  </si>
  <si>
    <t>7laoch.ias@eircom.net</t>
  </si>
  <si>
    <t>018425725</t>
  </si>
  <si>
    <t>Deirdre Ní Chonghaile</t>
  </si>
  <si>
    <t>19436S</t>
  </si>
  <si>
    <t>S N Naomh Mhichil</t>
  </si>
  <si>
    <t>Dungeagáin</t>
  </si>
  <si>
    <t>Baile 'n Sceilg</t>
  </si>
  <si>
    <t>V23PN30</t>
  </si>
  <si>
    <t>scoilmhichil78@gmail.com</t>
  </si>
  <si>
    <t>0669479271</t>
  </si>
  <si>
    <t>Cristíóna Úi Loingsigh</t>
  </si>
  <si>
    <t>19437U</t>
  </si>
  <si>
    <t>SCOIL NAITHI</t>
  </si>
  <si>
    <t>Bóthar Átha Leathan</t>
  </si>
  <si>
    <t>Baile an tSaoir</t>
  </si>
  <si>
    <t>Baile Átha Cliath 16</t>
  </si>
  <si>
    <t>D16EK63</t>
  </si>
  <si>
    <t>oifig@scoilnaithi.com</t>
  </si>
  <si>
    <t>012981931</t>
  </si>
  <si>
    <t>Paula Ní Uigín</t>
  </si>
  <si>
    <t>19503H</t>
  </si>
  <si>
    <t>SCOIL CHRONAIN</t>
  </si>
  <si>
    <t>An tSráid Mhór</t>
  </si>
  <si>
    <t>Ráth Cúil</t>
  </si>
  <si>
    <t>D24YW81</t>
  </si>
  <si>
    <t>oifig@scoilchronain.ie</t>
  </si>
  <si>
    <t>014588889</t>
  </si>
  <si>
    <t>Róisín Ní Shéaghdha</t>
  </si>
  <si>
    <t>19505L</t>
  </si>
  <si>
    <t>SN OILIBHEIR</t>
  </si>
  <si>
    <t>An Chúil Mhín</t>
  </si>
  <si>
    <t>Baile Átha Cliath 15</t>
  </si>
  <si>
    <t>D15PX99</t>
  </si>
  <si>
    <t>runai@gaelscoiloilibheir.ie</t>
  </si>
  <si>
    <t>018215277</t>
  </si>
  <si>
    <t>Antóin Ó Cléirigh</t>
  </si>
  <si>
    <t>19584K</t>
  </si>
  <si>
    <t>SCOIL CHUALANN</t>
  </si>
  <si>
    <t>Bóthar Vevay</t>
  </si>
  <si>
    <t>Co. Chill Mhantáin</t>
  </si>
  <si>
    <t>A98VP93</t>
  </si>
  <si>
    <t>oifigsc@scoilchualann.ie</t>
  </si>
  <si>
    <t>012861388</t>
  </si>
  <si>
    <t>Michelle Ní Thuama</t>
  </si>
  <si>
    <t>19589U</t>
  </si>
  <si>
    <t>GAELSCOIL INSE CHOR</t>
  </si>
  <si>
    <t>Droichead ns hInse</t>
  </si>
  <si>
    <t>Baile Átha Cliath 8</t>
  </si>
  <si>
    <t>D08NR26</t>
  </si>
  <si>
    <t>gsinsechor@gmail.com</t>
  </si>
  <si>
    <t>016796748</t>
  </si>
  <si>
    <t>Colm Ó Nualláin</t>
  </si>
  <si>
    <t>19631Q</t>
  </si>
  <si>
    <t>GAELSCOIL MHIC EASMAINN</t>
  </si>
  <si>
    <t>Ráth Rónáin</t>
  </si>
  <si>
    <t>V92Y973</t>
  </si>
  <si>
    <t>pogsme23@gmail.com</t>
  </si>
  <si>
    <t>0667121394</t>
  </si>
  <si>
    <t>Liam Ó Conchubhair</t>
  </si>
  <si>
    <t>19637F</t>
  </si>
  <si>
    <t>SCOIL FIONNBARRA</t>
  </si>
  <si>
    <t>Béal Átha an Ghaorthaidh</t>
  </si>
  <si>
    <t>P12PC04</t>
  </si>
  <si>
    <t>scoilfhionnbarra@gmail.com</t>
  </si>
  <si>
    <t>02647133</t>
  </si>
  <si>
    <t>Fionnuala Ní Charthaigh</t>
  </si>
  <si>
    <t>19646G</t>
  </si>
  <si>
    <t>SCOIL SANTAIN</t>
  </si>
  <si>
    <t>Bóthar na hAbhann Móire</t>
  </si>
  <si>
    <t>Baile Átha Cliath 24</t>
  </si>
  <si>
    <t>D24TW35</t>
  </si>
  <si>
    <t>po@scoilsantain.com</t>
  </si>
  <si>
    <t>014597613</t>
  </si>
  <si>
    <t>Róisín Ní Chearúil</t>
  </si>
  <si>
    <t>19680G</t>
  </si>
  <si>
    <t>SCOIL C.UI DHALAIGH</t>
  </si>
  <si>
    <t>Léim an Bhradáin</t>
  </si>
  <si>
    <t>W23PF67</t>
  </si>
  <si>
    <t>oifig@scoiluidhalaigh.ie</t>
  </si>
  <si>
    <t>016242061</t>
  </si>
  <si>
    <t>Ciarán Ó Raghallaigh</t>
  </si>
  <si>
    <t>19685Q</t>
  </si>
  <si>
    <t>SCOIL CHARTHA NAOFA</t>
  </si>
  <si>
    <t>CHILL CHARTHA</t>
  </si>
  <si>
    <t>F94KC99</t>
  </si>
  <si>
    <t>sccharthanaofa@gmail.com</t>
  </si>
  <si>
    <t>0749738092</t>
  </si>
  <si>
    <t>Gabriel Ó Míocháin</t>
  </si>
  <si>
    <t>19725C</t>
  </si>
  <si>
    <t>GAELSCOIL EANNA</t>
  </si>
  <si>
    <t>Bóthar Áth Troim</t>
  </si>
  <si>
    <t>C15WF67</t>
  </si>
  <si>
    <t>gaelscoileanna204@gmail.com</t>
  </si>
  <si>
    <t>0469029739</t>
  </si>
  <si>
    <t>Claire Ní Fhaircheallaigh</t>
  </si>
  <si>
    <t>19740V</t>
  </si>
  <si>
    <t>S N AONGHUSA</t>
  </si>
  <si>
    <t>GEATA AN DOMHNAIGH</t>
  </si>
  <si>
    <t>DROICHEAD ATHA</t>
  </si>
  <si>
    <t>CO LU</t>
  </si>
  <si>
    <t>A92PY18</t>
  </si>
  <si>
    <t>oifig.scoilaonghusa@gmail.com</t>
  </si>
  <si>
    <t>0419832531</t>
  </si>
  <si>
    <t>EDEL NÍ BHROIN</t>
  </si>
  <si>
    <t>19777V</t>
  </si>
  <si>
    <t>GAELSCOIL MIDE</t>
  </si>
  <si>
    <t>Bóthar an Ghleanntáin Ghlais</t>
  </si>
  <si>
    <t>Cill Bharróg</t>
  </si>
  <si>
    <t>D05YN51</t>
  </si>
  <si>
    <t>gaelscoilmide@gmail.com</t>
  </si>
  <si>
    <t>018393968</t>
  </si>
  <si>
    <t>Joe Ó Dónaill</t>
  </si>
  <si>
    <t>19779C</t>
  </si>
  <si>
    <t>Gaelscoil na Cille</t>
  </si>
  <si>
    <t>CILL DHEAGLAIN</t>
  </si>
  <si>
    <t>ASHBOURNE</t>
  </si>
  <si>
    <t>A84TX36</t>
  </si>
  <si>
    <t>info@gaelscoilnacille.ie</t>
  </si>
  <si>
    <t>018351600</t>
  </si>
  <si>
    <t>Deirdre Nic Uaid</t>
  </si>
  <si>
    <t>19803T</t>
  </si>
  <si>
    <t>S N Seamus Naofa</t>
  </si>
  <si>
    <t>H91X2X8</t>
  </si>
  <si>
    <t>oifig@barnaprimaryschool.ie</t>
  </si>
  <si>
    <t>091592575</t>
  </si>
  <si>
    <t>Máire de Báicéir</t>
  </si>
  <si>
    <t>19811S</t>
  </si>
  <si>
    <t>GAELSCOIL EOGHAIN UÍ THUAIRISC</t>
  </si>
  <si>
    <t>Garrán na Fuinseoige</t>
  </si>
  <si>
    <t>R93PX92</t>
  </si>
  <si>
    <t>priomhoide@cgscoil.ie</t>
  </si>
  <si>
    <t>0599131634</t>
  </si>
  <si>
    <t>Ruth Ní Chearbhalláin</t>
  </si>
  <si>
    <t>19814B</t>
  </si>
  <si>
    <t>SCOIL GEARBHAIN</t>
  </si>
  <si>
    <t>Clais na Lachan</t>
  </si>
  <si>
    <t>Dún na Mainistreach</t>
  </si>
  <si>
    <t>X35NP84</t>
  </si>
  <si>
    <t>runai@scoilgharbhain.ie</t>
  </si>
  <si>
    <t>05842173</t>
  </si>
  <si>
    <t>Silvia Uí Sheanlaoich</t>
  </si>
  <si>
    <t>19828M</t>
  </si>
  <si>
    <t>SN CEARN MOR</t>
  </si>
  <si>
    <t>Bóthar na Scoile</t>
  </si>
  <si>
    <t>An Carn Mór</t>
  </si>
  <si>
    <t>Órán Mór</t>
  </si>
  <si>
    <t>H91PT80</t>
  </si>
  <si>
    <t>carnmoreschool@gmail.com</t>
  </si>
  <si>
    <t>091798718</t>
  </si>
  <si>
    <t>John Reilly</t>
  </si>
  <si>
    <t>19831B</t>
  </si>
  <si>
    <t>SCOIL CHAOIMHIN</t>
  </si>
  <si>
    <t>Sráid Mhaoilbhríde</t>
  </si>
  <si>
    <t>Baile Átha Cliath 1</t>
  </si>
  <si>
    <t>D01YT29</t>
  </si>
  <si>
    <t>scoilchaoimhin@gmail.com</t>
  </si>
  <si>
    <t>018788594</t>
  </si>
  <si>
    <t>Ciaran Ó Fearraigh</t>
  </si>
  <si>
    <t>19832D</t>
  </si>
  <si>
    <t>GAELSCOIL RAIFTEIRÍ</t>
  </si>
  <si>
    <t>Faiche an Aonaigh</t>
  </si>
  <si>
    <t>F23RC84</t>
  </si>
  <si>
    <t>po@gsrc.ie</t>
  </si>
  <si>
    <t>0949024700</t>
  </si>
  <si>
    <t>Niamh Uí Raois</t>
  </si>
  <si>
    <t>19833F</t>
  </si>
  <si>
    <t>GAELSCOIL CHORAIN,</t>
  </si>
  <si>
    <t>Sráid na Trá</t>
  </si>
  <si>
    <t>Eochaill</t>
  </si>
  <si>
    <t>P36N263</t>
  </si>
  <si>
    <t>gaelscoilchorain@outlook.com</t>
  </si>
  <si>
    <t>02493547</t>
  </si>
  <si>
    <t>Caitríona Ní Riada</t>
  </si>
  <si>
    <t>19838P</t>
  </si>
  <si>
    <t>GAEL SC MHICHIL CHIOSOG</t>
  </si>
  <si>
    <t>Bóthar an Ghoirt</t>
  </si>
  <si>
    <t>Inis</t>
  </si>
  <si>
    <t>V95DW35</t>
  </si>
  <si>
    <t>runai@gmci.ie</t>
  </si>
  <si>
    <t>0656821220</t>
  </si>
  <si>
    <t>Dónal Ó hAiniféin</t>
  </si>
  <si>
    <t>19839R</t>
  </si>
  <si>
    <t>GAEL SCOIL UI RIORDAIN</t>
  </si>
  <si>
    <t>Carraig an Earra</t>
  </si>
  <si>
    <t>Baile an Chollaigh</t>
  </si>
  <si>
    <t>P31V242</t>
  </si>
  <si>
    <t>runai@gaelscoiluiriordain.ie</t>
  </si>
  <si>
    <t>0214872752</t>
  </si>
  <si>
    <t>Mícheál Ó Draighneáin</t>
  </si>
  <si>
    <t>19849U</t>
  </si>
  <si>
    <t>GAELSCOIL DONNCHA RUA</t>
  </si>
  <si>
    <t>Bóthar Linne</t>
  </si>
  <si>
    <t>Sionna</t>
  </si>
  <si>
    <t>Co An Chláir</t>
  </si>
  <si>
    <t>V14AY84</t>
  </si>
  <si>
    <t>gaelscoildrua@gmail.com</t>
  </si>
  <si>
    <t>061363165</t>
  </si>
  <si>
    <t>Aisling Ní Áirtnéada</t>
  </si>
  <si>
    <t>19851H</t>
  </si>
  <si>
    <t>Gaelscoil de hIde</t>
  </si>
  <si>
    <t>Dún Eala</t>
  </si>
  <si>
    <t>Dún Teachain</t>
  </si>
  <si>
    <t>Mainistir Fheatmaí</t>
  </si>
  <si>
    <t>Co. Chorcarí</t>
  </si>
  <si>
    <t>P61PF63</t>
  </si>
  <si>
    <t>info@gaelscoildehide.com</t>
  </si>
  <si>
    <t>02531217</t>
  </si>
  <si>
    <t>Tomas O Shea</t>
  </si>
  <si>
    <t>19852J</t>
  </si>
  <si>
    <t>GAELSCOIL UI RIADA</t>
  </si>
  <si>
    <t>Bealach an Cháirdinéil</t>
  </si>
  <si>
    <t>Wilton</t>
  </si>
  <si>
    <t>T12D596</t>
  </si>
  <si>
    <t>oifig@gaelscoiluiriada.ie</t>
  </si>
  <si>
    <t>0214342027</t>
  </si>
  <si>
    <t>Breanndán Ó Gréilligh</t>
  </si>
  <si>
    <t>19853L</t>
  </si>
  <si>
    <t>GAELSCOIL PHORT LAIRGE</t>
  </si>
  <si>
    <t>X91AX81</t>
  </si>
  <si>
    <t>gsphortlairge@gmail.com</t>
  </si>
  <si>
    <t>051879736</t>
  </si>
  <si>
    <t>Fionnuala de Chnuic</t>
  </si>
  <si>
    <t>19855P</t>
  </si>
  <si>
    <t>GAELSCOIL CHLUAIN DOLCAIN</t>
  </si>
  <si>
    <t>Seanbhóthar Nangair</t>
  </si>
  <si>
    <t>Baile Átha Cliath 22</t>
  </si>
  <si>
    <t>D22PE04</t>
  </si>
  <si>
    <t>oifig@gscd.ie</t>
  </si>
  <si>
    <t>014574970</t>
  </si>
  <si>
    <t>Shane Dáibheis</t>
  </si>
  <si>
    <t>19856R</t>
  </si>
  <si>
    <t>GAELSCOIL OSRAI</t>
  </si>
  <si>
    <t>Bóthar Uachtar Ratha</t>
  </si>
  <si>
    <t>An Pháirc Mhór Theas</t>
  </si>
  <si>
    <t>R95AT85</t>
  </si>
  <si>
    <t>eolas@osrai.com</t>
  </si>
  <si>
    <t>0567765697</t>
  </si>
  <si>
    <t>Siobhán Ní Chorcora</t>
  </si>
  <si>
    <t>19857T</t>
  </si>
  <si>
    <t>SCOIL ROIS</t>
  </si>
  <si>
    <t>Cloch Bhaile</t>
  </si>
  <si>
    <t>Carraig Mhachaire Rois</t>
  </si>
  <si>
    <t>A81H663</t>
  </si>
  <si>
    <t>runai@scoilrois.ie</t>
  </si>
  <si>
    <t>0429662267</t>
  </si>
  <si>
    <t>Bernard Ó Cathmhaoil</t>
  </si>
  <si>
    <t>19858V</t>
  </si>
  <si>
    <t>GAELSCOIL DARA</t>
  </si>
  <si>
    <t>Bóthar Bhaile an Locháin</t>
  </si>
  <si>
    <t>An Rinn Mhór</t>
  </si>
  <si>
    <t>H91PN47</t>
  </si>
  <si>
    <t>eolas@gaelscoildara.ie</t>
  </si>
  <si>
    <t>091757145</t>
  </si>
  <si>
    <t>Mícheál Ó Domhnaill</t>
  </si>
  <si>
    <t>19867W</t>
  </si>
  <si>
    <t>Scoil na Rithe</t>
  </si>
  <si>
    <t>Dún Seachlainn</t>
  </si>
  <si>
    <t>A85D266</t>
  </si>
  <si>
    <t>gsnarithe@gmail.com</t>
  </si>
  <si>
    <t>018259933</t>
  </si>
  <si>
    <t>Rónán Mac Giolla Ruaidh</t>
  </si>
  <si>
    <t>Blacklion</t>
  </si>
  <si>
    <t>19872P</t>
  </si>
  <si>
    <t>SCOIL CHAITLIN MAUDE</t>
  </si>
  <si>
    <t>Garrán an Choill</t>
  </si>
  <si>
    <t>D24RYW1</t>
  </si>
  <si>
    <t>oifig@scoilcm.ie</t>
  </si>
  <si>
    <t>014520345</t>
  </si>
  <si>
    <t>Fíona O Fiaich</t>
  </si>
  <si>
    <t>19881Q</t>
  </si>
  <si>
    <t>GAELSCOIL CHARRAIG UI LEIGHIN</t>
  </si>
  <si>
    <t>Ardnacloghy, Ballinrea</t>
  </si>
  <si>
    <t>P43W681</t>
  </si>
  <si>
    <t>oifig@gaelscoilcul.ie</t>
  </si>
  <si>
    <t>0214373399</t>
  </si>
  <si>
    <t>Caitríona Uí Liatháin</t>
  </si>
  <si>
    <t>19882S</t>
  </si>
  <si>
    <t>Scoil an Athair Tadhg O Murchu</t>
  </si>
  <si>
    <t>Dúglas</t>
  </si>
  <si>
    <t>T12D702</t>
  </si>
  <si>
    <t>oifig@gaelscoilnaduglaise.ie</t>
  </si>
  <si>
    <t>0214364193</t>
  </si>
  <si>
    <t>Niamh Ni Mhaolain</t>
  </si>
  <si>
    <t>19883U</t>
  </si>
  <si>
    <t>GAELSCOIL O DOGHAIR</t>
  </si>
  <si>
    <t>Bóthar an Stáisiúin</t>
  </si>
  <si>
    <t>Caisleán Nua Thiar</t>
  </si>
  <si>
    <t>Co. Luimnigh</t>
  </si>
  <si>
    <t>V42PD71</t>
  </si>
  <si>
    <t>oifig@gsodoghair.com</t>
  </si>
  <si>
    <t>06961087</t>
  </si>
  <si>
    <t>Caitlín Móinbhíol</t>
  </si>
  <si>
    <t>19885B</t>
  </si>
  <si>
    <t>GAELSCOIL PHILIB BARÚN</t>
  </si>
  <si>
    <t>Cruabhaile Uachtarach</t>
  </si>
  <si>
    <t>An Trá Mhór</t>
  </si>
  <si>
    <t>X91FP29</t>
  </si>
  <si>
    <t>eolas@pilibbarun.com</t>
  </si>
  <si>
    <t>051381329</t>
  </si>
  <si>
    <t>Daithí de Paor</t>
  </si>
  <si>
    <t>19886D</t>
  </si>
  <si>
    <t>GAEL SCOIL THOMAIS DAIBHIS</t>
  </si>
  <si>
    <t>Cnoc an tSamhraidh</t>
  </si>
  <si>
    <t>Magh Ealla</t>
  </si>
  <si>
    <t>P51EY22</t>
  </si>
  <si>
    <t>oifig@gaelscoilthomaisdaibhis.ie</t>
  </si>
  <si>
    <t>02242709</t>
  </si>
  <si>
    <t>Máire Ní Mhainnín</t>
  </si>
  <si>
    <t>19892V</t>
  </si>
  <si>
    <t>GAELSCOIL DHUN DEALGAN</t>
  </si>
  <si>
    <t>Muirtheimhne Mór</t>
  </si>
  <si>
    <t>Co. Lú</t>
  </si>
  <si>
    <t>A91D797</t>
  </si>
  <si>
    <t>oifig@gaelscoildd.ie</t>
  </si>
  <si>
    <t>0429339389</t>
  </si>
  <si>
    <t>Edel Ní Ghealbháin</t>
  </si>
  <si>
    <t>19894C</t>
  </si>
  <si>
    <t>AN MHODH SCOIL</t>
  </si>
  <si>
    <t>Ascaill Uí Chonaill</t>
  </si>
  <si>
    <t>V94W891</t>
  </si>
  <si>
    <t>info@modelschool.ie</t>
  </si>
  <si>
    <t>061315827</t>
  </si>
  <si>
    <t>Éibhear Ó Déaghaidh</t>
  </si>
  <si>
    <t>19897I</t>
  </si>
  <si>
    <t>SCOIL UÍ RIADA</t>
  </si>
  <si>
    <t>An Bhanóg</t>
  </si>
  <si>
    <t>Cill Choca</t>
  </si>
  <si>
    <t>W23KNW8</t>
  </si>
  <si>
    <t>eolas@scoiluiriada.ie</t>
  </si>
  <si>
    <t>016287906</t>
  </si>
  <si>
    <t>Elaine Ní Loirgneáin</t>
  </si>
  <si>
    <t>19898K</t>
  </si>
  <si>
    <t>GAELSCOIL AN DUINNINIGH</t>
  </si>
  <si>
    <t>Draighneán</t>
  </si>
  <si>
    <t>Bóthar Fhaol Droma</t>
  </si>
  <si>
    <t>Sord</t>
  </si>
  <si>
    <t>K67V207</t>
  </si>
  <si>
    <t>oifig@scoiland.ie</t>
  </si>
  <si>
    <t>018409640</t>
  </si>
  <si>
    <t>Nóirín Ní Laighin</t>
  </si>
  <si>
    <t>19899M</t>
  </si>
  <si>
    <t>GAELSCOILE COBH</t>
  </si>
  <si>
    <t>COBH</t>
  </si>
  <si>
    <t>P24AF83</t>
  </si>
  <si>
    <t>po@gaelscoilcobh.ie</t>
  </si>
  <si>
    <t>0214811283</t>
  </si>
  <si>
    <t>DONAL B O DUINNSHLEIBHE</t>
  </si>
  <si>
    <t>19907I</t>
  </si>
  <si>
    <t>GAELSCOIL MOLOGA</t>
  </si>
  <si>
    <t>Bóthar Thigh Chláir,</t>
  </si>
  <si>
    <t>Cros Araild</t>
  </si>
  <si>
    <t>Baile Átha Cliath 6W</t>
  </si>
  <si>
    <t>D6WEA22</t>
  </si>
  <si>
    <t>scoilmologa6w@gmail.com</t>
  </si>
  <si>
    <t>014923888</t>
  </si>
  <si>
    <t>Síle Nic Coitir</t>
  </si>
  <si>
    <t>19908K</t>
  </si>
  <si>
    <t>GAELSCOIL MHACHAN</t>
  </si>
  <si>
    <t>Ave de Rennes</t>
  </si>
  <si>
    <t>Machan</t>
  </si>
  <si>
    <t>T12RH66</t>
  </si>
  <si>
    <t>info@gsmhachan.com</t>
  </si>
  <si>
    <t>0214357688</t>
  </si>
  <si>
    <t>Íde Ní Dhubháin</t>
  </si>
  <si>
    <t>19909M</t>
  </si>
  <si>
    <t>GAELSCOIL PEIG SAYERS</t>
  </si>
  <si>
    <t>Campas Oideachais</t>
  </si>
  <si>
    <t>Fearann Phiarais</t>
  </si>
  <si>
    <t>Bothar Ri na hAoine</t>
  </si>
  <si>
    <t>T23FK40</t>
  </si>
  <si>
    <t>eolas@peigsayers.com</t>
  </si>
  <si>
    <t>0214309619</t>
  </si>
  <si>
    <t>Adrian Breathnach</t>
  </si>
  <si>
    <t>19917L</t>
  </si>
  <si>
    <t>GAELSCOIL NAOMH AOGAIN</t>
  </si>
  <si>
    <t>Bóthar an Choláiste</t>
  </si>
  <si>
    <t>Oileán Ciarraí</t>
  </si>
  <si>
    <t>V92HD27</t>
  </si>
  <si>
    <t>gaelscoilaogain87@gmail.com</t>
  </si>
  <si>
    <t>0667142022</t>
  </si>
  <si>
    <t>Tomás Ó Conchúir</t>
  </si>
  <si>
    <t>19926M</t>
  </si>
  <si>
    <t>GAELSCOIL CHOLAISTE MHUIRE</t>
  </si>
  <si>
    <t>4 Cearnóg Parnell</t>
  </si>
  <si>
    <t>Baile Átha Cliath</t>
  </si>
  <si>
    <t>D01WC99</t>
  </si>
  <si>
    <t>oifig@gaelscoilcm.ie</t>
  </si>
  <si>
    <t>018729131</t>
  </si>
  <si>
    <t>Pól Hansard</t>
  </si>
  <si>
    <t>19931F</t>
  </si>
  <si>
    <t>GAELSCOIL SHEOIRSE</t>
  </si>
  <si>
    <t>Bóthar Bhaile an Róistigh</t>
  </si>
  <si>
    <t>V94VYH1</t>
  </si>
  <si>
    <t>gaelscoilsheoirseclancy@gmail.com</t>
  </si>
  <si>
    <t>061603293</t>
  </si>
  <si>
    <t>Aileen Ní Choisteala</t>
  </si>
  <si>
    <t>19932H</t>
  </si>
  <si>
    <t>SN MHIC DARA</t>
  </si>
  <si>
    <t>An Ceathrú Rua</t>
  </si>
  <si>
    <t>H91T4C2</t>
  </si>
  <si>
    <t>eolas@scoilmhicdara.ie</t>
  </si>
  <si>
    <t>091595395</t>
  </si>
  <si>
    <t>Katherine Ní Cheallaigh</t>
  </si>
  <si>
    <t>19936P</t>
  </si>
  <si>
    <t>GAELSCOIL ULTAIN</t>
  </si>
  <si>
    <t>Muineacháin</t>
  </si>
  <si>
    <t>H18H263</t>
  </si>
  <si>
    <t>eolas@ultain.ie</t>
  </si>
  <si>
    <t>04739711</t>
  </si>
  <si>
    <t>Éilis Uí Sheanáin</t>
  </si>
  <si>
    <t>19937R</t>
  </si>
  <si>
    <t>GAELSCOIL AONACH</t>
  </si>
  <si>
    <t>Bóthar Naomh Chonlain</t>
  </si>
  <si>
    <t>An tAonach</t>
  </si>
  <si>
    <t>Co. Thiobraid Árann</t>
  </si>
  <si>
    <t>E45AK02</t>
  </si>
  <si>
    <t>oifig@gaelscoilau.ie</t>
  </si>
  <si>
    <t>06733509</t>
  </si>
  <si>
    <t>Bríd Uí Shlatara</t>
  </si>
  <si>
    <t>19940G</t>
  </si>
  <si>
    <t>GAELSCOIL NAOMH PADRAIG</t>
  </si>
  <si>
    <t>Bóthar an Chaisleán</t>
  </si>
  <si>
    <t>K78RK40</t>
  </si>
  <si>
    <t>oifig.gsnp@gmail.com</t>
  </si>
  <si>
    <t>016241355</t>
  </si>
  <si>
    <t>Liam Breathnach</t>
  </si>
  <si>
    <t>19941I</t>
  </si>
  <si>
    <t>GAELSCOIL FAITHLEANN</t>
  </si>
  <si>
    <t>An Pháirc</t>
  </si>
  <si>
    <t>V93WP62</t>
  </si>
  <si>
    <t>p.oide@gsfaithleann.ie</t>
  </si>
  <si>
    <t>0646634930</t>
  </si>
  <si>
    <t>Lisa Ní Iarlaithe</t>
  </si>
  <si>
    <t>19948W</t>
  </si>
  <si>
    <t>Scoil na gCeithre Maistri</t>
  </si>
  <si>
    <t>Lios Uí Mhulláin</t>
  </si>
  <si>
    <t>Áth Luain</t>
  </si>
  <si>
    <t>Co. na hIarmhí</t>
  </si>
  <si>
    <t>N37RP03</t>
  </si>
  <si>
    <t>runai@ceithremaistri.ie</t>
  </si>
  <si>
    <t>0906465794</t>
  </si>
  <si>
    <t>Eoin Ó Crofaigh</t>
  </si>
  <si>
    <t>19956V</t>
  </si>
  <si>
    <t>GAELSCOIL SAIRSEAL</t>
  </si>
  <si>
    <t>Bóthar Shíol Bhroin</t>
  </si>
  <si>
    <t>V94EV83</t>
  </si>
  <si>
    <t>oifig@gaelscoilsairseal.com</t>
  </si>
  <si>
    <t>061322502</t>
  </si>
  <si>
    <t>Áine Ní Fhíobhra</t>
  </si>
  <si>
    <t>19968F</t>
  </si>
  <si>
    <t>GAELSCOIL DURLAS EILE</t>
  </si>
  <si>
    <t>Bóthar na Naomh</t>
  </si>
  <si>
    <t>Durlas</t>
  </si>
  <si>
    <t>E41A668</t>
  </si>
  <si>
    <t>oifig@gaelscoildurlas.ie</t>
  </si>
  <si>
    <t>050421497</t>
  </si>
  <si>
    <t>Labhaoise Ní Chuinneagáin</t>
  </si>
  <si>
    <t>19969H</t>
  </si>
  <si>
    <t>SN UI CHEITHEARNAIGH</t>
  </si>
  <si>
    <t>Céide Ghearrbhaile</t>
  </si>
  <si>
    <t>Béal Átha na Slua</t>
  </si>
  <si>
    <t>H53W183</t>
  </si>
  <si>
    <t>oifig@gaelscoil.ie</t>
  </si>
  <si>
    <t>0909644347</t>
  </si>
  <si>
    <t>Rachel Ní Shiúlaí</t>
  </si>
  <si>
    <t>19971R</t>
  </si>
  <si>
    <t>GAELSCOIL ADHAMHNAIN</t>
  </si>
  <si>
    <t>Gleann Cearra</t>
  </si>
  <si>
    <t>F92PV04</t>
  </si>
  <si>
    <t>gaelscoil1991@gmail.com</t>
  </si>
  <si>
    <t>0749126117</t>
  </si>
  <si>
    <t>Colm Breathnach</t>
  </si>
  <si>
    <t>19972T</t>
  </si>
  <si>
    <t>S N UILEOG DE BURCA</t>
  </si>
  <si>
    <t>LOCHÁN NA MBAN</t>
  </si>
  <si>
    <t>CLÁR CHLAINNE MHUIRIS</t>
  </si>
  <si>
    <t>CO MAIGH EO</t>
  </si>
  <si>
    <t>F12WF60</t>
  </si>
  <si>
    <t>oifig@gaelscoildeburca.ie</t>
  </si>
  <si>
    <t>0949362000</t>
  </si>
  <si>
    <t>Máire Uí Dhinnéide</t>
  </si>
  <si>
    <t>19986H</t>
  </si>
  <si>
    <t>Garraí na dTor</t>
  </si>
  <si>
    <t>Lios Póil</t>
  </si>
  <si>
    <t>V92CX51</t>
  </si>
  <si>
    <t>scoilnaomheoinbaiste@gmail.com</t>
  </si>
  <si>
    <t>0669157408</t>
  </si>
  <si>
    <t>Nuala Uí Ghearailt</t>
  </si>
  <si>
    <t>19990V</t>
  </si>
  <si>
    <t>GAELSCOIL AN EISCIR RIADA</t>
  </si>
  <si>
    <t>CLUAIN CALGA</t>
  </si>
  <si>
    <t>AN TULACH MHOR</t>
  </si>
  <si>
    <t>CO. UIBH FHAILI</t>
  </si>
  <si>
    <t>R35YP90</t>
  </si>
  <si>
    <t>oifig@eriada.ie</t>
  </si>
  <si>
    <t>0579352058</t>
  </si>
  <si>
    <t>Ms Donna Martyn</t>
  </si>
  <si>
    <t>19991A</t>
  </si>
  <si>
    <t>Gaelscoil na Camoige</t>
  </si>
  <si>
    <t>Bóthar an Úlloird</t>
  </si>
  <si>
    <t>D22X048</t>
  </si>
  <si>
    <t>oifig@gsnc.ie</t>
  </si>
  <si>
    <t>014576878</t>
  </si>
  <si>
    <t>Aoife Ni Raghallaigh</t>
  </si>
  <si>
    <t>19993E</t>
  </si>
  <si>
    <t>GAELSCOIL AN GHOIRT ALAINN</t>
  </si>
  <si>
    <t>Aibhinne Murmont</t>
  </si>
  <si>
    <t>Gort Álainn</t>
  </si>
  <si>
    <t>T23EF20</t>
  </si>
  <si>
    <t>gaelscoilga@gortalainn.ie</t>
  </si>
  <si>
    <t>0214551955</t>
  </si>
  <si>
    <t>Deaglan Ó Deargáin</t>
  </si>
  <si>
    <t>19994G</t>
  </si>
  <si>
    <t>GAELSCOIL MHIC AMHLAIGH</t>
  </si>
  <si>
    <t>Lána an Mhuillearoa</t>
  </si>
  <si>
    <t>H91FV4D</t>
  </si>
  <si>
    <t>scoilma.ias@gmail.com</t>
  </si>
  <si>
    <t>091590152</t>
  </si>
  <si>
    <t>Dairíona Nic Con Iomaire</t>
  </si>
  <si>
    <t>19998O</t>
  </si>
  <si>
    <t>Ard na Mara</t>
  </si>
  <si>
    <t>Uarán Mór</t>
  </si>
  <si>
    <t>H91R2RV</t>
  </si>
  <si>
    <t>priomhoide@gaelscoildehide.net</t>
  </si>
  <si>
    <t>091790737</t>
  </si>
  <si>
    <t>Siobhán Ní Bhéara</t>
  </si>
  <si>
    <t>19999Q</t>
  </si>
  <si>
    <t>GAELSCOIL UI CHOIMIN</t>
  </si>
  <si>
    <t>Pound Street</t>
  </si>
  <si>
    <t>CILL ROIS</t>
  </si>
  <si>
    <t>V15KT32</t>
  </si>
  <si>
    <t>oifig@gaelscoiluichoimin.com</t>
  </si>
  <si>
    <t>0659052791</t>
  </si>
  <si>
    <t>Dara Ó Cinnéide</t>
  </si>
  <si>
    <t>20001N</t>
  </si>
  <si>
    <t>GAELSCOIL BHEANNTRAI</t>
  </si>
  <si>
    <t>An Seisceann</t>
  </si>
  <si>
    <t>Beanntraí</t>
  </si>
  <si>
    <t>P75VE44</t>
  </si>
  <si>
    <t>info@gaelscoilbheanntrai.ie</t>
  </si>
  <si>
    <t>02751966</t>
  </si>
  <si>
    <t>Helena Ní Bhraoin</t>
  </si>
  <si>
    <t>20002P</t>
  </si>
  <si>
    <t>GAELSCOIL AN MHUILINN</t>
  </si>
  <si>
    <t>Bóthar an Ághasaigh</t>
  </si>
  <si>
    <t>An Muileann gCearr</t>
  </si>
  <si>
    <t>N91VN56</t>
  </si>
  <si>
    <t>oifig@gaelscoilanmhuilinn.ie</t>
  </si>
  <si>
    <t>0449344754</t>
  </si>
  <si>
    <t>Bríd de Bhial</t>
  </si>
  <si>
    <t>20006A</t>
  </si>
  <si>
    <t>Gaelscoil Mhichíl Uí Choileáin</t>
  </si>
  <si>
    <t>Bóthar Chnoc na Raithní</t>
  </si>
  <si>
    <t>Cloch na gCoillte</t>
  </si>
  <si>
    <t>P85YV90</t>
  </si>
  <si>
    <t>runai@gsmc.ie</t>
  </si>
  <si>
    <t>0238834882</t>
  </si>
  <si>
    <t>Pádraig Ó hEachthairn</t>
  </si>
  <si>
    <t>20007C</t>
  </si>
  <si>
    <t>GAELSCOIL CHLUAIN MEALA</t>
  </si>
  <si>
    <t>Baile Gaelach</t>
  </si>
  <si>
    <t>Cluain Meala</t>
  </si>
  <si>
    <t>Co. Thiobraid Árainn</t>
  </si>
  <si>
    <t>E91WT78</t>
  </si>
  <si>
    <t>eolas@gaelscoilchluainmeala.ie</t>
  </si>
  <si>
    <t>0526127271</t>
  </si>
  <si>
    <t>20008E</t>
  </si>
  <si>
    <t>GAELSCOIL LOCH GARMAN</t>
  </si>
  <si>
    <t>An Charraig Bhán Thuaidh</t>
  </si>
  <si>
    <t>Loch Garman</t>
  </si>
  <si>
    <t>Y35XW99</t>
  </si>
  <si>
    <t>dearbhla@gaelscoilcharman.ie</t>
  </si>
  <si>
    <t>0539124227</t>
  </si>
  <si>
    <t>Dearbhla Mhic Chaoilte</t>
  </si>
  <si>
    <t>20009G</t>
  </si>
  <si>
    <t>GAELSCOIL DR M UI SHUILLEABHAIN</t>
  </si>
  <si>
    <t>Gort na Cloiche</t>
  </si>
  <si>
    <t>P81HY67</t>
  </si>
  <si>
    <t>gaelscoil21192@hotmail.com</t>
  </si>
  <si>
    <t>02821192</t>
  </si>
  <si>
    <t>Aisling Ní Néill</t>
  </si>
  <si>
    <t>20013U</t>
  </si>
  <si>
    <t>GAELSCOIL LIOS TUATHAIL</t>
  </si>
  <si>
    <t>Bóthar na Leabharlainne,</t>
  </si>
  <si>
    <t>Lios Tuathail</t>
  </si>
  <si>
    <t>V31E981</t>
  </si>
  <si>
    <t>oifig@liostuathail.com</t>
  </si>
  <si>
    <t>06823081</t>
  </si>
  <si>
    <t>Séana Ní Chuain</t>
  </si>
  <si>
    <t>20015B</t>
  </si>
  <si>
    <t>GAELSCOIL BHAILE MUNNA</t>
  </si>
  <si>
    <t>Bóthar Choltraí</t>
  </si>
  <si>
    <t>Baile Munna</t>
  </si>
  <si>
    <t>D09TY74</t>
  </si>
  <si>
    <t>eolas@gaelscoilbhailemunna.ie</t>
  </si>
  <si>
    <t>018622275</t>
  </si>
  <si>
    <t>Sinéad Uí Mhaoldomhnaigh</t>
  </si>
  <si>
    <t>20016D</t>
  </si>
  <si>
    <t>GAELSCOIL UI CHEADAIGH</t>
  </si>
  <si>
    <t>Co.Chill Mhantáin</t>
  </si>
  <si>
    <t>A98YH48</t>
  </si>
  <si>
    <t>oifig@gaelscoiluicheadaigh.ie</t>
  </si>
  <si>
    <t>012865044</t>
  </si>
  <si>
    <t>Mághnus Breathnach</t>
  </si>
  <si>
    <t>20020R</t>
  </si>
  <si>
    <t>Gaelscoil Thaobh na Coille</t>
  </si>
  <si>
    <t>Beallairmín</t>
  </si>
  <si>
    <t>An Chéim</t>
  </si>
  <si>
    <t>Baile Átha Cliath 18</t>
  </si>
  <si>
    <t>D18TK40</t>
  </si>
  <si>
    <t>gaelscoil@taobhnacoille.ie</t>
  </si>
  <si>
    <t>012950000</t>
  </si>
  <si>
    <t>Emer Nic Chonchradha</t>
  </si>
  <si>
    <t>20023A</t>
  </si>
  <si>
    <t>GAELSCOIL CHILL DARA</t>
  </si>
  <si>
    <t>R56PR22</t>
  </si>
  <si>
    <t>oifig@gaelscoilchilldara.com</t>
  </si>
  <si>
    <t>045442300</t>
  </si>
  <si>
    <t>Niamh Uí Chadhla</t>
  </si>
  <si>
    <t>20025E</t>
  </si>
  <si>
    <t>Gaelscoil Droichead na Banndan</t>
  </si>
  <si>
    <t>Cloch Mhic Shíomoin</t>
  </si>
  <si>
    <t>Droichead na Banndan</t>
  </si>
  <si>
    <t>P72T922</t>
  </si>
  <si>
    <t>Info@gsbanndan.ie</t>
  </si>
  <si>
    <t>0238843378</t>
  </si>
  <si>
    <t>Mairéad Áine Ní Úrdail</t>
  </si>
  <si>
    <t>20026G</t>
  </si>
  <si>
    <t>Gaelscoil Bhreifne</t>
  </si>
  <si>
    <t>Cnoc an Choiligh</t>
  </si>
  <si>
    <t>An Cabhán</t>
  </si>
  <si>
    <t>Co an Chabháin</t>
  </si>
  <si>
    <t>H12TD54</t>
  </si>
  <si>
    <t>office@gaelscoilbhreifne.ie</t>
  </si>
  <si>
    <t>0494890049</t>
  </si>
  <si>
    <t>Niamh Ní Cheallaigh</t>
  </si>
  <si>
    <t>20027I</t>
  </si>
  <si>
    <t>GAELSCOIL THIOBRAID ARANN</t>
  </si>
  <si>
    <t>Cnoc an Railéigh</t>
  </si>
  <si>
    <t>Baile Thiobraid Árann</t>
  </si>
  <si>
    <t>E34F544</t>
  </si>
  <si>
    <t>tgaelscoil@yahoo.ie</t>
  </si>
  <si>
    <t>06231240</t>
  </si>
  <si>
    <t>Mairéad Ní Fhathaigh</t>
  </si>
  <si>
    <t>20043G</t>
  </si>
  <si>
    <t>GAELSCOIL CHNOC LIAMHNA</t>
  </si>
  <si>
    <t>SEAN BHÓTHAR CHNOC LIAMHNA</t>
  </si>
  <si>
    <t>BOTHAR CNOC LIAMHNA</t>
  </si>
  <si>
    <t>BAILE ÁTHA CLIATH 16</t>
  </si>
  <si>
    <t>D16F9W8</t>
  </si>
  <si>
    <t>runai@gaelscoilcl.com</t>
  </si>
  <si>
    <t>014939262</t>
  </si>
  <si>
    <t>Cárthaigh Ó Cuill</t>
  </si>
  <si>
    <t>20044I</t>
  </si>
  <si>
    <t>Gaelscoil Chnoc na Re</t>
  </si>
  <si>
    <t>BOTHAR BAILE UI DHUGAIN</t>
  </si>
  <si>
    <t>F91FH30</t>
  </si>
  <si>
    <t>scoil@cnocnare.net</t>
  </si>
  <si>
    <t>0719174019</t>
  </si>
  <si>
    <t>MICHEAL O BROIN</t>
  </si>
  <si>
    <t>20045K</t>
  </si>
  <si>
    <t>GAELSCOIL CHILL MHANTÁIN</t>
  </si>
  <si>
    <t>An Casadh Meidhreach</t>
  </si>
  <si>
    <t>Ráth Naoi</t>
  </si>
  <si>
    <t>A67DK07</t>
  </si>
  <si>
    <t>gaelscoil@gmail.com</t>
  </si>
  <si>
    <t>040431025</t>
  </si>
  <si>
    <t>Connie Hughes</t>
  </si>
  <si>
    <t>Inter Denominational</t>
  </si>
  <si>
    <t>20046M</t>
  </si>
  <si>
    <t>Gaelscoil na Cuaiche</t>
  </si>
  <si>
    <t>Bóthar an Chúrsa Gailf</t>
  </si>
  <si>
    <t>Cathair na Mart</t>
  </si>
  <si>
    <t>F28R243</t>
  </si>
  <si>
    <t>oifig@cruaiche.com</t>
  </si>
  <si>
    <t>09828121</t>
  </si>
  <si>
    <t>Petra Ní Ghallachóir</t>
  </si>
  <si>
    <t>20047O</t>
  </si>
  <si>
    <t>GAELSCOIL BHARRA</t>
  </si>
  <si>
    <t>Naomh Fionbarra CLG</t>
  </si>
  <si>
    <t>Ascal an Fhasaigh</t>
  </si>
  <si>
    <t>D07CF72</t>
  </si>
  <si>
    <t>oifig@gaelscoilbharra.net</t>
  </si>
  <si>
    <t>018684827</t>
  </si>
  <si>
    <t>Seán Ó Donaile</t>
  </si>
  <si>
    <t>20048Q</t>
  </si>
  <si>
    <t>Gaelscoil Lios na nOg</t>
  </si>
  <si>
    <t>Teach Feadha Chuileann</t>
  </si>
  <si>
    <t>D06WF43</t>
  </si>
  <si>
    <t>Priomhoide@gsliosnanog.ie</t>
  </si>
  <si>
    <t>014975300</t>
  </si>
  <si>
    <t>Cormac Chambers</t>
  </si>
  <si>
    <t>20050D</t>
  </si>
  <si>
    <t>Gaelscoil na nDeise</t>
  </si>
  <si>
    <t>CAMPAS CHARRAIG PHIARAIS</t>
  </si>
  <si>
    <t>BÓTHAR CHARRAIG PHIARAIS</t>
  </si>
  <si>
    <t>PORT LÁIRGE</t>
  </si>
  <si>
    <t>X91KP2H</t>
  </si>
  <si>
    <t>oifig@gaelscoilnandeise.ie</t>
  </si>
  <si>
    <t>051352682</t>
  </si>
  <si>
    <t>Marc de Grás</t>
  </si>
  <si>
    <t>20051F</t>
  </si>
  <si>
    <t>Gaelscoil na Boinne</t>
  </si>
  <si>
    <t>TRIM</t>
  </si>
  <si>
    <t>CO. MEATH.</t>
  </si>
  <si>
    <t>C15YF64</t>
  </si>
  <si>
    <t>eolas@gaelscoilnaboinne.ie</t>
  </si>
  <si>
    <t>0469437872</t>
  </si>
  <si>
    <t>JACINTA LAVIN</t>
  </si>
  <si>
    <t>20052H</t>
  </si>
  <si>
    <t>GAELSCOIL CHOLMCILLE</t>
  </si>
  <si>
    <t>Lána na Cúlóige</t>
  </si>
  <si>
    <t>Baile Átha Cliath 17</t>
  </si>
  <si>
    <t>D17W021</t>
  </si>
  <si>
    <t>eolas@gaelscoilcholmcille.ie</t>
  </si>
  <si>
    <t>018940440</t>
  </si>
  <si>
    <t>Neasa Ní Aoláin</t>
  </si>
  <si>
    <t>20055N</t>
  </si>
  <si>
    <t>GAELSCOIL ÉOIS</t>
  </si>
  <si>
    <t>Bóthar Ros Liath</t>
  </si>
  <si>
    <t>Cluain Éois</t>
  </si>
  <si>
    <t>H23RW28</t>
  </si>
  <si>
    <t>gaelscoileois@gmail.com</t>
  </si>
  <si>
    <t>04752162</t>
  </si>
  <si>
    <t>Laura Nic Grianna</t>
  </si>
  <si>
    <t>20056P</t>
  </si>
  <si>
    <t>GAELSCOIL PHADRAIG</t>
  </si>
  <si>
    <t>Ascaill Shíleann</t>
  </si>
  <si>
    <t>Baile Breac</t>
  </si>
  <si>
    <t>A96KF64</t>
  </si>
  <si>
    <t>oifig@gaelscoilphadraig.ie</t>
  </si>
  <si>
    <t>012827345</t>
  </si>
  <si>
    <t>Roise Uí Labhraidh</t>
  </si>
  <si>
    <t>20057R</t>
  </si>
  <si>
    <t>GAELSCOIL INIS CORTHAIDH</t>
  </si>
  <si>
    <t>Drom Guail</t>
  </si>
  <si>
    <t>Inis Corthaidh</t>
  </si>
  <si>
    <t>Co. Loch Garman</t>
  </si>
  <si>
    <t>Y21PP59</t>
  </si>
  <si>
    <t>priomhoideben@gmail.com</t>
  </si>
  <si>
    <t>0539237422</t>
  </si>
  <si>
    <t>Ben Mac Caoilte</t>
  </si>
  <si>
    <t>20058T</t>
  </si>
  <si>
    <t>SCOIL UI FHIAICH</t>
  </si>
  <si>
    <t>Bóthar Chill Droichid</t>
  </si>
  <si>
    <t>W23T207</t>
  </si>
  <si>
    <t>oifig@gaelscoiluifhiaich.ie</t>
  </si>
  <si>
    <t>016290667</t>
  </si>
  <si>
    <t>Deaglán O'Driscoll</t>
  </si>
  <si>
    <t>20061I</t>
  </si>
  <si>
    <t>GAELSCOIL IARFHLATHA</t>
  </si>
  <si>
    <t>Tír an Chóir</t>
  </si>
  <si>
    <t>Tuaim</t>
  </si>
  <si>
    <t>H54CC80</t>
  </si>
  <si>
    <t>oifig@gaelscoiliarfhlatha.com</t>
  </si>
  <si>
    <t>09326525</t>
  </si>
  <si>
    <t>20080M</t>
  </si>
  <si>
    <t>GAELSCOIL AN INBHIR MHOIR</t>
  </si>
  <si>
    <t>Bóthar Emoclew</t>
  </si>
  <si>
    <t>An tInbhear Mór</t>
  </si>
  <si>
    <t>Y14XV50</t>
  </si>
  <si>
    <t>oifig@gaelscoilim.ie</t>
  </si>
  <si>
    <t>040239199</t>
  </si>
  <si>
    <t>Cian Ó Cuanacháin</t>
  </si>
  <si>
    <t>20081O</t>
  </si>
  <si>
    <t>GAELSCOIL PHORT LAOISE</t>
  </si>
  <si>
    <t>R32YA66</t>
  </si>
  <si>
    <t>runai@gaelscoilphortlaoise.net</t>
  </si>
  <si>
    <t>0578688293</t>
  </si>
  <si>
    <t>Dominic Ó Braonáin</t>
  </si>
  <si>
    <t>20082Q</t>
  </si>
  <si>
    <t>Gaelscoil Thulach na nÓg</t>
  </si>
  <si>
    <t>Bóthar Rúisc</t>
  </si>
  <si>
    <t>Dún Búinne</t>
  </si>
  <si>
    <t>A86EP04</t>
  </si>
  <si>
    <t>office@tulach.ie</t>
  </si>
  <si>
    <t>018252858</t>
  </si>
  <si>
    <t>John Hand</t>
  </si>
  <si>
    <t>20083S</t>
  </si>
  <si>
    <t>GAELSCOIL AN LONGFOIRT</t>
  </si>
  <si>
    <t>Fearann Uí Dhuagáin</t>
  </si>
  <si>
    <t>An Longfort</t>
  </si>
  <si>
    <t>N39TW62</t>
  </si>
  <si>
    <t>oifig@gaelscoillongfoirt.ie</t>
  </si>
  <si>
    <t>0433341360</t>
  </si>
  <si>
    <t>Andrée Nic Aonghusa</t>
  </si>
  <si>
    <t>20084U</t>
  </si>
  <si>
    <t>Gaelscoil na gCeithre Maol</t>
  </si>
  <si>
    <t>Cearnóg an Mhargaidh</t>
  </si>
  <si>
    <t>F26N82Y</t>
  </si>
  <si>
    <t>scoilnagceithremaol@yahoo.ie</t>
  </si>
  <si>
    <t>09673828</t>
  </si>
  <si>
    <t>Frances Breen</t>
  </si>
  <si>
    <t>20085W</t>
  </si>
  <si>
    <t>Gaelscoil Charraig na Siuire</t>
  </si>
  <si>
    <t>Bóthar Chluain Meala</t>
  </si>
  <si>
    <t>Carraig na Siúire</t>
  </si>
  <si>
    <t>E32XY43</t>
  </si>
  <si>
    <t>reception@gaelscoilcharraignasiuire.com</t>
  </si>
  <si>
    <t>051640366</t>
  </si>
  <si>
    <t>Linda Nic an Bháird</t>
  </si>
  <si>
    <t>20095C</t>
  </si>
  <si>
    <t>GAELSCOIL BHRIAN BÓROIMHE</t>
  </si>
  <si>
    <t>Coill na nÚll</t>
  </si>
  <si>
    <t>K67T3H2</t>
  </si>
  <si>
    <t>oifig@gsbb.ie</t>
  </si>
  <si>
    <t>018902799</t>
  </si>
  <si>
    <t>Pádraig Ó Conchubhair</t>
  </si>
  <si>
    <t>20096E</t>
  </si>
  <si>
    <t>Gaelscoil na gCeithre Maistri</t>
  </si>
  <si>
    <t>Páirc an tSrutháin</t>
  </si>
  <si>
    <t>Baile Dhún na nGall</t>
  </si>
  <si>
    <t>F94T863</t>
  </si>
  <si>
    <t>gaelscoil4m@gmail.com</t>
  </si>
  <si>
    <t>0749721095</t>
  </si>
  <si>
    <t>Eoghan Ó Gráda</t>
  </si>
  <si>
    <t>20097G</t>
  </si>
  <si>
    <t>GAELSCOIL BHUN CRANNCHA</t>
  </si>
  <si>
    <t>ASCAILL AN CHAISLEAIN</t>
  </si>
  <si>
    <t>BUN CRANNCHA</t>
  </si>
  <si>
    <t>CO. DHÚN NA nGALL</t>
  </si>
  <si>
    <t>F93YW18</t>
  </si>
  <si>
    <t>gsbc1999@gmail.com</t>
  </si>
  <si>
    <t>0749361988</t>
  </si>
  <si>
    <t>Pól Mac Daibhéid</t>
  </si>
  <si>
    <t>20107G</t>
  </si>
  <si>
    <t>Gaelscoil Mhainistir na Corann</t>
  </si>
  <si>
    <t>Bán Sheáin</t>
  </si>
  <si>
    <t>Mainitir na Corann</t>
  </si>
  <si>
    <t>P25CH73</t>
  </si>
  <si>
    <t>priomhoide@gsmnc.ie</t>
  </si>
  <si>
    <t>0214613599</t>
  </si>
  <si>
    <t>Áine Ní Shúilleabháin</t>
  </si>
  <si>
    <t>20115F</t>
  </si>
  <si>
    <t>SCOIL EINNE</t>
  </si>
  <si>
    <t>An Spidéal</t>
  </si>
  <si>
    <t>H91N9C9</t>
  </si>
  <si>
    <t>scoileinnespideal@gmail.com</t>
  </si>
  <si>
    <t>091504970</t>
  </si>
  <si>
    <t>Pádraigín Ní Lionnáin</t>
  </si>
  <si>
    <t>20123E</t>
  </si>
  <si>
    <t>GAELSCOIL RIABHACH</t>
  </si>
  <si>
    <t>Bóthar Ráth Rodaigh</t>
  </si>
  <si>
    <t>Cois Móna</t>
  </si>
  <si>
    <t>Baile Locha Riach</t>
  </si>
  <si>
    <t>H62TK22</t>
  </si>
  <si>
    <t>oifig@gaelscoilriabhach.ie</t>
  </si>
  <si>
    <t>091847865</t>
  </si>
  <si>
    <t>Pól Mag Lionáin</t>
  </si>
  <si>
    <t>20126K</t>
  </si>
  <si>
    <t>Cnoc na Crúibe</t>
  </si>
  <si>
    <t>Bóthar na Gaillimhe</t>
  </si>
  <si>
    <t>F42TD83</t>
  </si>
  <si>
    <t>eolasgaelscoildehide@gmail.com</t>
  </si>
  <si>
    <t>0906628860</t>
  </si>
  <si>
    <t>Orla Ní Chuinneagáin</t>
  </si>
  <si>
    <t>20144M</t>
  </si>
  <si>
    <t>GAELSCOIL CHOIS FEABHAILL</t>
  </si>
  <si>
    <t>Lána Baile an Ealaigh,</t>
  </si>
  <si>
    <t>Bun an Phobail</t>
  </si>
  <si>
    <t>F93XA36</t>
  </si>
  <si>
    <t>info@gaelscoilcoisfeabhail.com</t>
  </si>
  <si>
    <t>0749385762</t>
  </si>
  <si>
    <t>Áine Bean Uí Chnáimhsí</t>
  </si>
  <si>
    <t>20148U</t>
  </si>
  <si>
    <t>GAELSCOIL CHALADH AN TREOIGH</t>
  </si>
  <si>
    <t>Caisleán Nua</t>
  </si>
  <si>
    <t>Caladh an Treoigh</t>
  </si>
  <si>
    <t>V947N32</t>
  </si>
  <si>
    <t>oifig@gaelcat.com</t>
  </si>
  <si>
    <t>061502214</t>
  </si>
  <si>
    <t>Frankie Uí Fhrainclín</t>
  </si>
  <si>
    <t>20151J</t>
  </si>
  <si>
    <t>GAELSCOIL MHUSCRAÍ</t>
  </si>
  <si>
    <t>Sean Íochtarach</t>
  </si>
  <si>
    <t>An Bhlárna</t>
  </si>
  <si>
    <t>T23EA29</t>
  </si>
  <si>
    <t>oifig@gaelscoilmhuscrai.ie</t>
  </si>
  <si>
    <t>0214516874</t>
  </si>
  <si>
    <t>Cáit Ní Shiúrtáin</t>
  </si>
  <si>
    <t>20159C</t>
  </si>
  <si>
    <t>Gaelscoil Nas na Riogh</t>
  </si>
  <si>
    <t>Cnoc an Phíobaire</t>
  </si>
  <si>
    <t>An Nás</t>
  </si>
  <si>
    <t>W91WD98</t>
  </si>
  <si>
    <t>gaelscoilnas@yahoo.ie</t>
  </si>
  <si>
    <t>045898766</t>
  </si>
  <si>
    <t>Anita Mhic Gib</t>
  </si>
  <si>
    <t>20165U</t>
  </si>
  <si>
    <t>GAELSCOIL MHOSHIOLOG</t>
  </si>
  <si>
    <t>An Chraobach</t>
  </si>
  <si>
    <t>Bóthar Charn an Bhua</t>
  </si>
  <si>
    <t>Guaire</t>
  </si>
  <si>
    <t>Y25VP62</t>
  </si>
  <si>
    <t>eolasgm@gmail.com</t>
  </si>
  <si>
    <t>0539484028</t>
  </si>
  <si>
    <t>Aodhagán Ó Súird</t>
  </si>
  <si>
    <t>20167B</t>
  </si>
  <si>
    <t>GAELSCOIL EIRNE</t>
  </si>
  <si>
    <t>Fearainn an Bhaile</t>
  </si>
  <si>
    <t>Béal Átha Seannaigh</t>
  </si>
  <si>
    <t>F94KP62</t>
  </si>
  <si>
    <t>gaelscoileirne@gmail.com</t>
  </si>
  <si>
    <t>0719822780</t>
  </si>
  <si>
    <t>Laura McShea</t>
  </si>
  <si>
    <t>20181S</t>
  </si>
  <si>
    <t>GAELSCOIL AN RAITHIN</t>
  </si>
  <si>
    <t>An Drom Dearg</t>
  </si>
  <si>
    <t>Mungairit</t>
  </si>
  <si>
    <t>V941X59</t>
  </si>
  <si>
    <t>gaelscoilanraithin@gmail.com</t>
  </si>
  <si>
    <t>061308882</t>
  </si>
  <si>
    <t>Michele Ní Fhátharta</t>
  </si>
  <si>
    <t>20192A</t>
  </si>
  <si>
    <t>GAELSCOIL ÁTHA Í</t>
  </si>
  <si>
    <t>R14DP92</t>
  </si>
  <si>
    <t>oifig@gaelscoilathai.com</t>
  </si>
  <si>
    <t>0598634200</t>
  </si>
  <si>
    <t>Eoin Pluincéid</t>
  </si>
  <si>
    <t>20210W</t>
  </si>
  <si>
    <t>S N EOIN POL II</t>
  </si>
  <si>
    <t>Eoghanacht</t>
  </si>
  <si>
    <t>Inis Mor</t>
  </si>
  <si>
    <t>Oileain Arann</t>
  </si>
  <si>
    <t>H91W727</t>
  </si>
  <si>
    <t>scoileoinpol11@gmail.com</t>
  </si>
  <si>
    <t>09970016</t>
  </si>
  <si>
    <t>MAIRE NI BHRIAIN</t>
  </si>
  <si>
    <t>20212D</t>
  </si>
  <si>
    <t>GAELSCOIL LIATROMA</t>
  </si>
  <si>
    <t>Cora Droma Rúisc</t>
  </si>
  <si>
    <t>N41V2H5</t>
  </si>
  <si>
    <t>gaelscoilliatroma@gmail.com</t>
  </si>
  <si>
    <t>0719671464</t>
  </si>
  <si>
    <t>Caitríona Ní Dhálaigh</t>
  </si>
  <si>
    <t>20220C</t>
  </si>
  <si>
    <t>GAELSCOIL UI EARCAIN</t>
  </si>
  <si>
    <t>Bóthar Ghlas an Éin</t>
  </si>
  <si>
    <t>Fionnghlas</t>
  </si>
  <si>
    <t>D11VP44</t>
  </si>
  <si>
    <t>priomhoide@gsue.ie</t>
  </si>
  <si>
    <t>018643544</t>
  </si>
  <si>
    <t>Leah Ní Mhaoláin</t>
  </si>
  <si>
    <t>20222G</t>
  </si>
  <si>
    <t>SCOIL CHUIL AODHA BARR D INSE</t>
  </si>
  <si>
    <t>Cúil-Aodha</t>
  </si>
  <si>
    <t>Máighchromtha</t>
  </si>
  <si>
    <t>P12A660</t>
  </si>
  <si>
    <t>cuilaodhans@gmail.com</t>
  </si>
  <si>
    <t>02645342</t>
  </si>
  <si>
    <t>Muiris Ó Donnchú</t>
  </si>
  <si>
    <t>20223I</t>
  </si>
  <si>
    <t>GAELSCOIL EISCIR RIADA</t>
  </si>
  <si>
    <t>Bóthar an Ghrifín</t>
  </si>
  <si>
    <t>K78YX77</t>
  </si>
  <si>
    <t>priomhoide@gser.ie</t>
  </si>
  <si>
    <t>016210342</t>
  </si>
  <si>
    <t>Seosamh Mac an Iomaire</t>
  </si>
  <si>
    <t>20224K</t>
  </si>
  <si>
    <t>GAELSCOIL AN TSLI DALA</t>
  </si>
  <si>
    <t>An Bealach Mór</t>
  </si>
  <si>
    <t>R32TN62</t>
  </si>
  <si>
    <t>gaelscoilshlidala@gmail.com</t>
  </si>
  <si>
    <t>050541810</t>
  </si>
  <si>
    <t>Teresa Kennedy</t>
  </si>
  <si>
    <t>20237T</t>
  </si>
  <si>
    <t>GAELSCOIL RIADA</t>
  </si>
  <si>
    <t>Northgate Street</t>
  </si>
  <si>
    <t>Gorteenacra</t>
  </si>
  <si>
    <t>H65YP95</t>
  </si>
  <si>
    <t>priomhoide@gaelscoilriada.com</t>
  </si>
  <si>
    <t>091850638</t>
  </si>
  <si>
    <t>Maeve Ní Fhlaithearta</t>
  </si>
  <si>
    <t>20238V</t>
  </si>
  <si>
    <t>Gaelscoil An Choillín</t>
  </si>
  <si>
    <t>Bóthar na Lainne</t>
  </si>
  <si>
    <t>N91W6RP</t>
  </si>
  <si>
    <t>oifig@ganc.ie</t>
  </si>
  <si>
    <t>0449330443</t>
  </si>
  <si>
    <t>Lorraine Ní Sceallaigh</t>
  </si>
  <si>
    <t>20239A</t>
  </si>
  <si>
    <t>GAELSCOIL UI DRISCEOIL</t>
  </si>
  <si>
    <t>Dunkettle</t>
  </si>
  <si>
    <t>T45YY19</t>
  </si>
  <si>
    <t>gaelscoiluidrisceoil@gmail.com</t>
  </si>
  <si>
    <t>0215003301</t>
  </si>
  <si>
    <t>Pádraig Ó Céilleachair</t>
  </si>
  <si>
    <t>20243O</t>
  </si>
  <si>
    <t>Gaelscoil na Lochanna</t>
  </si>
  <si>
    <t>Cill Moloma</t>
  </si>
  <si>
    <t>Baile Coimín</t>
  </si>
  <si>
    <t>W91A403</t>
  </si>
  <si>
    <t>priomhoide@gaelscoilnalochanna.com</t>
  </si>
  <si>
    <t>045900525</t>
  </si>
  <si>
    <t>Seán Ó Cearnaigh</t>
  </si>
  <si>
    <t>20252P</t>
  </si>
  <si>
    <t>GAELSCOIL BHAILE BRIGIN</t>
  </si>
  <si>
    <t>Fearann an Chaisleáin</t>
  </si>
  <si>
    <t>K32YT18</t>
  </si>
  <si>
    <t>oifig@gsbhailebrigin.ie</t>
  </si>
  <si>
    <t>018416036</t>
  </si>
  <si>
    <t>Clodagh Ní Mhaoilchiaráin</t>
  </si>
  <si>
    <t>20256A</t>
  </si>
  <si>
    <t>Scoil Náisiúnta Thuar Mhic Éadaigh</t>
  </si>
  <si>
    <t>Trianláir</t>
  </si>
  <si>
    <t>Tuarmhicéadaigh</t>
  </si>
  <si>
    <t>F12CD93</t>
  </si>
  <si>
    <t>snthuarmhiceadaigh@gmail.com</t>
  </si>
  <si>
    <t>0949544088</t>
  </si>
  <si>
    <t>Aindí Mac an Táilliúra</t>
  </si>
  <si>
    <t>20258E</t>
  </si>
  <si>
    <t>Gaelscoil an Bhradáin Feasa</t>
  </si>
  <si>
    <t>Bóthar an Mhuilinn</t>
  </si>
  <si>
    <t>Droichead Átha</t>
  </si>
  <si>
    <t>A92WY45</t>
  </si>
  <si>
    <t>priomhoide@gaelscoilanbhradainfeasa.com</t>
  </si>
  <si>
    <t>0419848667</t>
  </si>
  <si>
    <t>Tim Ó Tuachaigh</t>
  </si>
  <si>
    <t>20260O</t>
  </si>
  <si>
    <t>Gaelscoil Chluainín</t>
  </si>
  <si>
    <t>19/20 Sráid an Chaisleáin</t>
  </si>
  <si>
    <t>Cluainín Uí Ruairc</t>
  </si>
  <si>
    <t>F91PP62</t>
  </si>
  <si>
    <t>gaelscoilchluainin1@gmail.com</t>
  </si>
  <si>
    <t>0719856046</t>
  </si>
  <si>
    <t>Mairead Ní Ghonlaigh</t>
  </si>
  <si>
    <t>20264W</t>
  </si>
  <si>
    <t>Gaelscoil na bhFili</t>
  </si>
  <si>
    <t>Gort Inse Guaire</t>
  </si>
  <si>
    <t>H91E0Y3</t>
  </si>
  <si>
    <t>gaelscoilnabhfili123@gmail.com</t>
  </si>
  <si>
    <t>091630494</t>
  </si>
  <si>
    <t>Gearóid Ó Cinneide</t>
  </si>
  <si>
    <t>20265B</t>
  </si>
  <si>
    <t>Gaelscoil Chionn tSáile</t>
  </si>
  <si>
    <t>An Ceapach</t>
  </si>
  <si>
    <t>Cionn tSáile</t>
  </si>
  <si>
    <t>P17VF84</t>
  </si>
  <si>
    <t>priomhoide@gaelscoilchionntsaile.ie</t>
  </si>
  <si>
    <t>0214773731</t>
  </si>
  <si>
    <t>Sinéad Ní Mhurchú</t>
  </si>
  <si>
    <t>20301C</t>
  </si>
  <si>
    <t>Gaelscoil na gCloch Liath</t>
  </si>
  <si>
    <t>A63AN22</t>
  </si>
  <si>
    <t>rita@gscl.ie</t>
  </si>
  <si>
    <t>012010718</t>
  </si>
  <si>
    <t>Rita Ní Thuathail</t>
  </si>
  <si>
    <t>20327U</t>
  </si>
  <si>
    <t>Gaelscoil Lorgan</t>
  </si>
  <si>
    <t>Baile na Lorgan</t>
  </si>
  <si>
    <t>A75Y278</t>
  </si>
  <si>
    <t>gaelscoillorgan@eircom.net</t>
  </si>
  <si>
    <t>0429795638</t>
  </si>
  <si>
    <t>Michelle Uí Mháirtín</t>
  </si>
  <si>
    <t>20332N</t>
  </si>
  <si>
    <t>Gaelscoil Éadan Doire</t>
  </si>
  <si>
    <t>Cill Anna</t>
  </si>
  <si>
    <t>Éadan Doire</t>
  </si>
  <si>
    <t>Co Uíbh Fhailí</t>
  </si>
  <si>
    <t>R45ED89</t>
  </si>
  <si>
    <t>oifiggseadandoire@gmail.com</t>
  </si>
  <si>
    <t>0469773322</t>
  </si>
  <si>
    <t>Dónal Ó Grádaigh</t>
  </si>
  <si>
    <t>20334R</t>
  </si>
  <si>
    <t>Gaelscoil Ros Eo</t>
  </si>
  <si>
    <t>CLG Naomh Maur</t>
  </si>
  <si>
    <t>Ros Eo</t>
  </si>
  <si>
    <t>Co. Bhaile Átha Cliath</t>
  </si>
  <si>
    <t>K56C867</t>
  </si>
  <si>
    <t>priomhoide@gaelscoilroseo.com</t>
  </si>
  <si>
    <t>018949767</t>
  </si>
  <si>
    <t>Conall Mac Mhadóg</t>
  </si>
  <si>
    <t>20345W</t>
  </si>
  <si>
    <t>S N Leitir Meallain</t>
  </si>
  <si>
    <t>Leitir Meallain</t>
  </si>
  <si>
    <t>H91RX45</t>
  </si>
  <si>
    <t>snleitirm@gmail.com</t>
  </si>
  <si>
    <t>091551374</t>
  </si>
  <si>
    <t>BRID NI LIATHAIN</t>
  </si>
  <si>
    <t>20382F</t>
  </si>
  <si>
    <t>Gaelscoil na Mí</t>
  </si>
  <si>
    <t>Campas Oideachais Chill Dhéagláin</t>
  </si>
  <si>
    <t>Cill Dhéagláin</t>
  </si>
  <si>
    <t>A84R667</t>
  </si>
  <si>
    <t>oifig@gaelscoilnami.ie</t>
  </si>
  <si>
    <t>018353480</t>
  </si>
  <si>
    <t>Máirín Ní Chonaire</t>
  </si>
  <si>
    <t>20394M</t>
  </si>
  <si>
    <t>Gaelscoil an Chuilinn</t>
  </si>
  <si>
    <t>Bóthar Bhaile an Phaoraigh</t>
  </si>
  <si>
    <t>Baile an Tirialaigh</t>
  </si>
  <si>
    <t>D15WR86</t>
  </si>
  <si>
    <t>runai@gsch.ie</t>
  </si>
  <si>
    <t>018262022</t>
  </si>
  <si>
    <t>Fergus Ó Conghaile</t>
  </si>
  <si>
    <t>D24R920</t>
  </si>
  <si>
    <t>20412L</t>
  </si>
  <si>
    <t>Gaelscoil na Giúise</t>
  </si>
  <si>
    <t>Céide Bhaile Uí Chuilinn</t>
  </si>
  <si>
    <t>Teach na Giúise</t>
  </si>
  <si>
    <t>D24 W682</t>
  </si>
  <si>
    <t>D24W682</t>
  </si>
  <si>
    <t>oifig@gaelscoilnagiuise.ie</t>
  </si>
  <si>
    <t>014954064</t>
  </si>
  <si>
    <t>Caitríona Nic Ghiolla Easpaig</t>
  </si>
  <si>
    <t>20425U</t>
  </si>
  <si>
    <t>Gaelscoil Shliabh Rua</t>
  </si>
  <si>
    <t>Bóthar Bhaile Uí Ógáin</t>
  </si>
  <si>
    <t>BÁC 18</t>
  </si>
  <si>
    <t>D18K0EN</t>
  </si>
  <si>
    <t>oifig@gaelscoilshliabhrua.ie</t>
  </si>
  <si>
    <t>012958589</t>
  </si>
  <si>
    <t>Ruth Mhic Adaim</t>
  </si>
  <si>
    <t>20428D</t>
  </si>
  <si>
    <t>Gaelscoil Mhic Aodha</t>
  </si>
  <si>
    <t>Bóthar Mhelitta</t>
  </si>
  <si>
    <t>Baile Chill Dara</t>
  </si>
  <si>
    <t>R51CX64</t>
  </si>
  <si>
    <t>gaelscoilmhicaodha@gmail.com</t>
  </si>
  <si>
    <t>045535588</t>
  </si>
  <si>
    <t>Norma Ní Chonchúir</t>
  </si>
  <si>
    <t>20461B</t>
  </si>
  <si>
    <t>Gaelscoil na Laochra</t>
  </si>
  <si>
    <t>Tullamore Road</t>
  </si>
  <si>
    <t>R42DX43</t>
  </si>
  <si>
    <t>priomhoide@gaelscoilnalaochra.com</t>
  </si>
  <si>
    <t>0579123876</t>
  </si>
  <si>
    <t>Niamh Uí Chléirigh</t>
  </si>
  <si>
    <t>20487T</t>
  </si>
  <si>
    <t>Gaelscoil na Fuinseoige</t>
  </si>
  <si>
    <t>Páirc Finsbury</t>
  </si>
  <si>
    <t>Baile an Teampaill</t>
  </si>
  <si>
    <t>BÁC 14</t>
  </si>
  <si>
    <t>D14N960</t>
  </si>
  <si>
    <t>priomhoide@gsnafuinseoige.ie</t>
  </si>
  <si>
    <t>012989851</t>
  </si>
  <si>
    <t>Aisling Uí Fhéich</t>
  </si>
  <si>
    <t>20500I</t>
  </si>
  <si>
    <t>Gaelscoil an Chaisleáin</t>
  </si>
  <si>
    <t>Cumann Rugbaí Bhaile an Chollaigh</t>
  </si>
  <si>
    <t>Tanner Park</t>
  </si>
  <si>
    <t>Cúl Rua,</t>
  </si>
  <si>
    <t>P31DA38</t>
  </si>
  <si>
    <t>priomhoide.gsanchaisleain@gmail.com</t>
  </si>
  <si>
    <t>0214826181</t>
  </si>
  <si>
    <t>Maire Uí Shé</t>
  </si>
  <si>
    <t>20517C</t>
  </si>
  <si>
    <t>Gaelscoil Áine</t>
  </si>
  <si>
    <t>Bóthar Naomh Mobhí,</t>
  </si>
  <si>
    <t>Droim Conrach,</t>
  </si>
  <si>
    <t>D09XP65</t>
  </si>
  <si>
    <t>gaelscoilaine@gmail.com</t>
  </si>
  <si>
    <t>018377941</t>
  </si>
  <si>
    <t>Niamh Nic Dhiarmada</t>
  </si>
  <si>
    <t>20518E</t>
  </si>
  <si>
    <t>Gaelscoil Laighean</t>
  </si>
  <si>
    <t>Bóthar Chnoc Ainbhil</t>
  </si>
  <si>
    <t>Cnoc Muirfeann</t>
  </si>
  <si>
    <t>D14RF67</t>
  </si>
  <si>
    <t>oifig@gaelscoillaighean.com</t>
  </si>
  <si>
    <t>0858036710</t>
  </si>
  <si>
    <t>Aoife Ní Scolaí</t>
  </si>
  <si>
    <t>20527F</t>
  </si>
  <si>
    <t>Gaelscoil Ruairí</t>
  </si>
  <si>
    <t>Campas Oideachais Nua</t>
  </si>
  <si>
    <t>Bóthar an Mhaigh gCláir</t>
  </si>
  <si>
    <t>W23V29H</t>
  </si>
  <si>
    <t>priomhoide@gaelscoilruairi.ie</t>
  </si>
  <si>
    <t>0868226872</t>
  </si>
  <si>
    <t>Póla Ní Chinnsealaigh</t>
  </si>
  <si>
    <t>20530R</t>
  </si>
  <si>
    <t>Gaelscoil na Mara</t>
  </si>
  <si>
    <t>Baile Uisce</t>
  </si>
  <si>
    <t>Domhnach Bat</t>
  </si>
  <si>
    <t>K36WT02</t>
  </si>
  <si>
    <t>oifig@gaelscoilnamara.ie</t>
  </si>
  <si>
    <t>018435197</t>
  </si>
  <si>
    <t>Orflaith Ní Mhaicín</t>
  </si>
  <si>
    <t>20531T</t>
  </si>
  <si>
    <t>Gaelscoil Lir</t>
  </si>
  <si>
    <t>Lána Bhaile Uí Fhoirtcheirn</t>
  </si>
  <si>
    <t>Teach Sagard</t>
  </si>
  <si>
    <t>oifig@gslir.ie</t>
  </si>
  <si>
    <t>0830293932</t>
  </si>
  <si>
    <t>Clíona Ní Dhúill</t>
  </si>
  <si>
    <t>20538K</t>
  </si>
  <si>
    <t>Gaelscoil Ghráinne Mhaol</t>
  </si>
  <si>
    <t>Br Mhainistir na Gráinsí</t>
  </si>
  <si>
    <t>Mainistir na Gráinsí</t>
  </si>
  <si>
    <t>D13NHC4</t>
  </si>
  <si>
    <t>oifig@gsgm.ie</t>
  </si>
  <si>
    <t>012522001</t>
  </si>
  <si>
    <t>Cliodhna Ní Chearbhaill</t>
  </si>
  <si>
    <t>20539M</t>
  </si>
  <si>
    <t>Gaelscoil Eoin</t>
  </si>
  <si>
    <t>Plás Haddington</t>
  </si>
  <si>
    <t>Droichead na Dothra</t>
  </si>
  <si>
    <t>Baile Átha Cliath 4</t>
  </si>
  <si>
    <t>D04CP27</t>
  </si>
  <si>
    <t>oifig@gaelscoileoin.ie</t>
  </si>
  <si>
    <t>0851321203</t>
  </si>
  <si>
    <t>Cristín Ní Chairealláin</t>
  </si>
  <si>
    <t>20564L</t>
  </si>
  <si>
    <t>An Tuairin</t>
  </si>
  <si>
    <t>Beal an Daingin</t>
  </si>
  <si>
    <t>H91AV61</t>
  </si>
  <si>
    <t>scoilantuairin@gmail.com</t>
  </si>
  <si>
    <t>091595330</t>
  </si>
  <si>
    <t>Síofra Ní Fhlaithearta</t>
  </si>
  <si>
    <t>20588C</t>
  </si>
  <si>
    <t>SN Cholmcille, Ceathrú Thaidhg</t>
  </si>
  <si>
    <t>Ceathrú Thaidhg</t>
  </si>
  <si>
    <t>F26HP11</t>
  </si>
  <si>
    <t>oifig@ceathruthaidhg.ie</t>
  </si>
  <si>
    <t>09788953</t>
  </si>
  <si>
    <t>Bríd Ní Sheighin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</si>
</sst>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4FA"/>
      </patternFill>
    </fill>
  </fills>
  <borders count="6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right" vertical="top" wrapText="1"/>
    </xf>
    <xf numFmtId="0" fontId="0" fillId="2" borderId="1" xfId="0" applyFill="1" applyBorder="1" applyAlignment="1">
      <alignment horizontal="right" vertical="top" wrapText="1"/>
    </xf>
    <xf numFmtId="1" fontId="2" fillId="3" borderId="5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1" fontId="4" fillId="3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D649F-3876-4636-8560-07DA3C6D6CCF}">
  <dimension ref="A1:U254"/>
  <sheetViews>
    <sheetView showGridLines="0" topLeftCell="D1" workbookViewId="0">
      <selection activeCell="O15" sqref="O15"/>
    </sheetView>
  </sheetViews>
  <sheetFormatPr defaultRowHeight="15" x14ac:dyDescent="0.25"/>
  <cols>
    <col min="1" max="1" width="35.42578125" customWidth="1"/>
    <col min="2" max="2" width="6.85546875" customWidth="1"/>
    <col min="3" max="3" width="20" customWidth="1"/>
    <col min="4" max="5" width="17.42578125" customWidth="1"/>
    <col min="6" max="6" width="14.85546875" customWidth="1"/>
    <col min="7" max="8" width="11.5703125" customWidth="1"/>
    <col min="9" max="9" width="9.85546875" customWidth="1"/>
    <col min="10" max="10" width="30.85546875" customWidth="1"/>
    <col min="11" max="12" width="17.42578125" customWidth="1"/>
    <col min="13" max="13" width="20" customWidth="1"/>
    <col min="14" max="14" width="14.140625" customWidth="1"/>
    <col min="15" max="15" width="10.140625" customWidth="1"/>
    <col min="16" max="16" width="19.42578125" bestFit="1" customWidth="1"/>
    <col min="17" max="17" width="10.5703125" customWidth="1"/>
    <col min="18" max="18" width="11.85546875" customWidth="1"/>
    <col min="19" max="19" width="8.28515625" customWidth="1"/>
    <col min="20" max="20" width="6.7109375" customWidth="1"/>
  </cols>
  <sheetData>
    <row r="1" spans="1:21" x14ac:dyDescent="0.25">
      <c r="A1" s="8" t="s">
        <v>550</v>
      </c>
    </row>
    <row r="2" spans="1:21" ht="33.75" x14ac:dyDescent="0.25">
      <c r="A2" s="9" t="s">
        <v>551</v>
      </c>
      <c r="B2" s="9" t="s">
        <v>4</v>
      </c>
      <c r="C2" s="9" t="s">
        <v>552</v>
      </c>
      <c r="D2" s="9" t="s">
        <v>553</v>
      </c>
      <c r="E2" s="9" t="s">
        <v>554</v>
      </c>
      <c r="F2" s="9" t="s">
        <v>555</v>
      </c>
      <c r="G2" s="9" t="s">
        <v>556</v>
      </c>
      <c r="H2" s="9" t="s">
        <v>557</v>
      </c>
      <c r="I2" s="9" t="s">
        <v>11</v>
      </c>
      <c r="J2" s="9" t="s">
        <v>14</v>
      </c>
      <c r="K2" s="9" t="s">
        <v>558</v>
      </c>
      <c r="L2" s="9" t="s">
        <v>13</v>
      </c>
      <c r="M2" s="9" t="s">
        <v>559</v>
      </c>
      <c r="N2" s="9" t="s">
        <v>20</v>
      </c>
      <c r="O2" s="9" t="s">
        <v>560</v>
      </c>
      <c r="P2" s="9" t="s">
        <v>561</v>
      </c>
      <c r="Q2" s="9" t="s">
        <v>562</v>
      </c>
      <c r="R2" s="9" t="s">
        <v>563</v>
      </c>
      <c r="S2" s="10" t="s">
        <v>564</v>
      </c>
      <c r="T2" s="10" t="s">
        <v>565</v>
      </c>
      <c r="U2" s="11" t="s">
        <v>566</v>
      </c>
    </row>
    <row r="3" spans="1:21" ht="22.5" x14ac:dyDescent="0.25">
      <c r="A3" s="12">
        <v>2025</v>
      </c>
      <c r="B3" s="10" t="s">
        <v>568</v>
      </c>
      <c r="C3" s="10" t="s">
        <v>569</v>
      </c>
      <c r="D3" s="10" t="s">
        <v>570</v>
      </c>
      <c r="E3" s="10" t="s">
        <v>87</v>
      </c>
      <c r="F3" s="10" t="s">
        <v>544</v>
      </c>
      <c r="G3" s="4"/>
      <c r="H3" s="10" t="s">
        <v>82</v>
      </c>
      <c r="I3" s="10" t="s">
        <v>571</v>
      </c>
      <c r="J3" s="10" t="s">
        <v>572</v>
      </c>
      <c r="K3" s="10" t="s">
        <v>573</v>
      </c>
      <c r="L3" s="10" t="s">
        <v>574</v>
      </c>
      <c r="M3" s="10" t="s">
        <v>83</v>
      </c>
      <c r="N3" s="10" t="s">
        <v>31</v>
      </c>
      <c r="O3" s="10" t="s">
        <v>575</v>
      </c>
      <c r="P3" s="10" t="s">
        <v>37</v>
      </c>
      <c r="Q3" s="10" t="s">
        <v>31</v>
      </c>
      <c r="R3" s="10" t="s">
        <v>567</v>
      </c>
      <c r="S3" s="13">
        <v>107</v>
      </c>
      <c r="T3" s="13">
        <v>34</v>
      </c>
      <c r="U3" s="13">
        <f>SUM(S3:T3)</f>
        <v>141</v>
      </c>
    </row>
    <row r="4" spans="1:21" ht="22.5" x14ac:dyDescent="0.25">
      <c r="A4" s="12">
        <v>2025</v>
      </c>
      <c r="B4" s="10" t="s">
        <v>581</v>
      </c>
      <c r="C4" s="10" t="s">
        <v>582</v>
      </c>
      <c r="D4" s="10" t="s">
        <v>583</v>
      </c>
      <c r="E4" s="10" t="s">
        <v>432</v>
      </c>
      <c r="F4" s="10" t="s">
        <v>486</v>
      </c>
      <c r="G4" s="4"/>
      <c r="H4" s="10" t="s">
        <v>132</v>
      </c>
      <c r="I4" s="10" t="s">
        <v>584</v>
      </c>
      <c r="J4" s="10" t="s">
        <v>585</v>
      </c>
      <c r="K4" s="10" t="s">
        <v>586</v>
      </c>
      <c r="L4" s="10" t="s">
        <v>587</v>
      </c>
      <c r="M4" s="10" t="s">
        <v>133</v>
      </c>
      <c r="N4" s="10" t="s">
        <v>37</v>
      </c>
      <c r="O4" s="10" t="s">
        <v>575</v>
      </c>
      <c r="P4" s="10" t="s">
        <v>37</v>
      </c>
      <c r="Q4" s="10" t="s">
        <v>31</v>
      </c>
      <c r="R4" s="10" t="s">
        <v>567</v>
      </c>
      <c r="S4" s="13">
        <v>22</v>
      </c>
      <c r="T4" s="13">
        <v>22</v>
      </c>
      <c r="U4" s="13">
        <f t="shared" ref="U4:U67" si="0">SUM(S4:T4)</f>
        <v>44</v>
      </c>
    </row>
    <row r="5" spans="1:21" ht="22.5" x14ac:dyDescent="0.25">
      <c r="A5" s="12">
        <v>2025</v>
      </c>
      <c r="B5" s="10" t="s">
        <v>589</v>
      </c>
      <c r="C5" s="10" t="s">
        <v>590</v>
      </c>
      <c r="D5" s="10" t="s">
        <v>591</v>
      </c>
      <c r="E5" s="10" t="s">
        <v>592</v>
      </c>
      <c r="F5" s="10" t="s">
        <v>432</v>
      </c>
      <c r="G5" s="10" t="s">
        <v>329</v>
      </c>
      <c r="H5" s="10" t="s">
        <v>132</v>
      </c>
      <c r="I5" s="10" t="s">
        <v>593</v>
      </c>
      <c r="J5" s="10" t="s">
        <v>594</v>
      </c>
      <c r="K5" s="10" t="s">
        <v>595</v>
      </c>
      <c r="L5" s="10" t="s">
        <v>596</v>
      </c>
      <c r="M5" s="10" t="s">
        <v>133</v>
      </c>
      <c r="N5" s="10" t="s">
        <v>37</v>
      </c>
      <c r="O5" s="10" t="s">
        <v>575</v>
      </c>
      <c r="P5" s="10" t="s">
        <v>37</v>
      </c>
      <c r="Q5" s="10" t="s">
        <v>31</v>
      </c>
      <c r="R5" s="10" t="s">
        <v>567</v>
      </c>
      <c r="S5" s="13">
        <v>13</v>
      </c>
      <c r="T5" s="13">
        <v>1</v>
      </c>
      <c r="U5" s="13">
        <f t="shared" si="0"/>
        <v>14</v>
      </c>
    </row>
    <row r="6" spans="1:21" ht="22.5" x14ac:dyDescent="0.25">
      <c r="A6" s="12">
        <v>2025</v>
      </c>
      <c r="B6" s="10" t="s">
        <v>597</v>
      </c>
      <c r="C6" s="10" t="s">
        <v>598</v>
      </c>
      <c r="D6" s="10" t="s">
        <v>422</v>
      </c>
      <c r="E6" s="10" t="s">
        <v>486</v>
      </c>
      <c r="F6" s="4"/>
      <c r="G6" s="4"/>
      <c r="H6" s="10" t="s">
        <v>132</v>
      </c>
      <c r="I6" s="10" t="s">
        <v>599</v>
      </c>
      <c r="J6" s="10" t="s">
        <v>600</v>
      </c>
      <c r="K6" s="10" t="s">
        <v>601</v>
      </c>
      <c r="L6" s="10" t="s">
        <v>602</v>
      </c>
      <c r="M6" s="10" t="s">
        <v>133</v>
      </c>
      <c r="N6" s="10" t="s">
        <v>37</v>
      </c>
      <c r="O6" s="10" t="s">
        <v>575</v>
      </c>
      <c r="P6" s="10" t="s">
        <v>37</v>
      </c>
      <c r="Q6" s="10" t="s">
        <v>37</v>
      </c>
      <c r="R6" s="10" t="s">
        <v>567</v>
      </c>
      <c r="S6" s="13">
        <v>4</v>
      </c>
      <c r="T6" s="13">
        <v>14</v>
      </c>
      <c r="U6" s="13">
        <f t="shared" si="0"/>
        <v>18</v>
      </c>
    </row>
    <row r="7" spans="1:21" ht="22.5" x14ac:dyDescent="0.25">
      <c r="A7" s="12">
        <v>2025</v>
      </c>
      <c r="B7" s="10" t="s">
        <v>603</v>
      </c>
      <c r="C7" s="10" t="s">
        <v>604</v>
      </c>
      <c r="D7" s="10" t="s">
        <v>605</v>
      </c>
      <c r="E7" s="10" t="s">
        <v>413</v>
      </c>
      <c r="F7" s="10" t="s">
        <v>414</v>
      </c>
      <c r="G7" s="4"/>
      <c r="H7" s="10" t="s">
        <v>190</v>
      </c>
      <c r="I7" s="10" t="s">
        <v>606</v>
      </c>
      <c r="J7" s="10" t="s">
        <v>607</v>
      </c>
      <c r="K7" s="10" t="s">
        <v>608</v>
      </c>
      <c r="L7" s="10" t="s">
        <v>609</v>
      </c>
      <c r="M7" s="10" t="s">
        <v>191</v>
      </c>
      <c r="N7" s="10" t="s">
        <v>31</v>
      </c>
      <c r="O7" s="10" t="s">
        <v>575</v>
      </c>
      <c r="P7" s="10" t="s">
        <v>37</v>
      </c>
      <c r="Q7" s="10" t="s">
        <v>31</v>
      </c>
      <c r="R7" s="10" t="s">
        <v>567</v>
      </c>
      <c r="S7" s="13">
        <v>34</v>
      </c>
      <c r="T7" s="13">
        <v>24</v>
      </c>
      <c r="U7" s="13">
        <f t="shared" si="0"/>
        <v>58</v>
      </c>
    </row>
    <row r="8" spans="1:21" ht="22.5" x14ac:dyDescent="0.25">
      <c r="A8" s="12">
        <v>2025</v>
      </c>
      <c r="B8" s="10" t="s">
        <v>610</v>
      </c>
      <c r="C8" s="10" t="s">
        <v>611</v>
      </c>
      <c r="D8" s="10" t="s">
        <v>612</v>
      </c>
      <c r="E8" s="10" t="s">
        <v>613</v>
      </c>
      <c r="F8" s="10" t="s">
        <v>544</v>
      </c>
      <c r="G8" s="4"/>
      <c r="H8" s="10" t="s">
        <v>82</v>
      </c>
      <c r="I8" s="10" t="s">
        <v>614</v>
      </c>
      <c r="J8" s="10" t="s">
        <v>615</v>
      </c>
      <c r="K8" s="10" t="s">
        <v>616</v>
      </c>
      <c r="L8" s="10" t="s">
        <v>617</v>
      </c>
      <c r="M8" s="10" t="s">
        <v>83</v>
      </c>
      <c r="N8" s="10" t="s">
        <v>31</v>
      </c>
      <c r="O8" s="10" t="s">
        <v>575</v>
      </c>
      <c r="P8" s="10" t="s">
        <v>37</v>
      </c>
      <c r="Q8" s="10" t="s">
        <v>31</v>
      </c>
      <c r="R8" s="10" t="s">
        <v>567</v>
      </c>
      <c r="S8" s="13">
        <v>16</v>
      </c>
      <c r="T8" s="13">
        <v>15</v>
      </c>
      <c r="U8" s="13">
        <f t="shared" si="0"/>
        <v>31</v>
      </c>
    </row>
    <row r="9" spans="1:21" ht="33.75" x14ac:dyDescent="0.25">
      <c r="A9" s="12">
        <v>2025</v>
      </c>
      <c r="B9" s="10" t="s">
        <v>618</v>
      </c>
      <c r="C9" s="10" t="s">
        <v>619</v>
      </c>
      <c r="D9" s="10" t="s">
        <v>620</v>
      </c>
      <c r="E9" s="10" t="s">
        <v>621</v>
      </c>
      <c r="F9" s="10" t="s">
        <v>622</v>
      </c>
      <c r="G9" s="10" t="s">
        <v>544</v>
      </c>
      <c r="H9" s="10" t="s">
        <v>82</v>
      </c>
      <c r="I9" s="10" t="s">
        <v>623</v>
      </c>
      <c r="J9" s="10" t="s">
        <v>624</v>
      </c>
      <c r="K9" s="10" t="s">
        <v>625</v>
      </c>
      <c r="L9" s="10" t="s">
        <v>626</v>
      </c>
      <c r="M9" s="10" t="s">
        <v>83</v>
      </c>
      <c r="N9" s="10" t="s">
        <v>31</v>
      </c>
      <c r="O9" s="10" t="s">
        <v>575</v>
      </c>
      <c r="P9" s="10" t="s">
        <v>37</v>
      </c>
      <c r="Q9" s="10" t="s">
        <v>31</v>
      </c>
      <c r="R9" s="10" t="s">
        <v>588</v>
      </c>
      <c r="S9" s="13">
        <v>13</v>
      </c>
      <c r="T9" s="13">
        <v>16</v>
      </c>
      <c r="U9" s="13">
        <f t="shared" si="0"/>
        <v>29</v>
      </c>
    </row>
    <row r="10" spans="1:21" ht="22.5" x14ac:dyDescent="0.25">
      <c r="A10" s="12">
        <v>2025</v>
      </c>
      <c r="B10" s="10" t="s">
        <v>631</v>
      </c>
      <c r="C10" s="10" t="s">
        <v>632</v>
      </c>
      <c r="D10" s="10" t="s">
        <v>633</v>
      </c>
      <c r="E10" s="10" t="s">
        <v>634</v>
      </c>
      <c r="F10" s="10" t="s">
        <v>468</v>
      </c>
      <c r="G10" s="4"/>
      <c r="H10" s="10" t="s">
        <v>134</v>
      </c>
      <c r="I10" s="10" t="s">
        <v>635</v>
      </c>
      <c r="J10" s="10" t="s">
        <v>636</v>
      </c>
      <c r="K10" s="10" t="s">
        <v>637</v>
      </c>
      <c r="L10" s="10" t="s">
        <v>638</v>
      </c>
      <c r="M10" s="10" t="s">
        <v>135</v>
      </c>
      <c r="N10" s="10" t="s">
        <v>37</v>
      </c>
      <c r="O10" s="10" t="s">
        <v>575</v>
      </c>
      <c r="P10" s="10" t="s">
        <v>37</v>
      </c>
      <c r="Q10" s="10" t="s">
        <v>31</v>
      </c>
      <c r="R10" s="10" t="s">
        <v>567</v>
      </c>
      <c r="S10" s="13">
        <v>8</v>
      </c>
      <c r="T10" s="13">
        <v>12</v>
      </c>
      <c r="U10" s="13">
        <f t="shared" si="0"/>
        <v>20</v>
      </c>
    </row>
    <row r="11" spans="1:21" ht="22.5" x14ac:dyDescent="0.25">
      <c r="A11" s="12">
        <v>2025</v>
      </c>
      <c r="B11" s="10" t="s">
        <v>639</v>
      </c>
      <c r="C11" s="10" t="s">
        <v>640</v>
      </c>
      <c r="D11" s="10" t="s">
        <v>641</v>
      </c>
      <c r="E11" s="10" t="s">
        <v>544</v>
      </c>
      <c r="F11" s="4"/>
      <c r="G11" s="4"/>
      <c r="H11" s="10" t="s">
        <v>82</v>
      </c>
      <c r="I11" s="10" t="s">
        <v>642</v>
      </c>
      <c r="J11" s="10" t="s">
        <v>643</v>
      </c>
      <c r="K11" s="10" t="s">
        <v>644</v>
      </c>
      <c r="L11" s="10" t="s">
        <v>645</v>
      </c>
      <c r="M11" s="10" t="s">
        <v>83</v>
      </c>
      <c r="N11" s="10" t="s">
        <v>31</v>
      </c>
      <c r="O11" s="10" t="s">
        <v>575</v>
      </c>
      <c r="P11" s="10" t="s">
        <v>37</v>
      </c>
      <c r="Q11" s="10" t="s">
        <v>31</v>
      </c>
      <c r="R11" s="10" t="s">
        <v>567</v>
      </c>
      <c r="S11" s="13">
        <v>17</v>
      </c>
      <c r="T11" s="13">
        <v>21</v>
      </c>
      <c r="U11" s="13">
        <f t="shared" si="0"/>
        <v>38</v>
      </c>
    </row>
    <row r="12" spans="1:21" ht="22.5" x14ac:dyDescent="0.25">
      <c r="A12" s="12">
        <v>2025</v>
      </c>
      <c r="B12" s="10" t="s">
        <v>647</v>
      </c>
      <c r="C12" s="10" t="s">
        <v>648</v>
      </c>
      <c r="D12" s="10" t="s">
        <v>649</v>
      </c>
      <c r="E12" s="10" t="s">
        <v>87</v>
      </c>
      <c r="F12" s="10" t="s">
        <v>544</v>
      </c>
      <c r="G12" s="4"/>
      <c r="H12" s="10" t="s">
        <v>82</v>
      </c>
      <c r="I12" s="10" t="s">
        <v>650</v>
      </c>
      <c r="J12" s="10" t="s">
        <v>651</v>
      </c>
      <c r="K12" s="10" t="s">
        <v>652</v>
      </c>
      <c r="L12" s="10" t="s">
        <v>653</v>
      </c>
      <c r="M12" s="10" t="s">
        <v>83</v>
      </c>
      <c r="N12" s="10" t="s">
        <v>31</v>
      </c>
      <c r="O12" s="10" t="s">
        <v>575</v>
      </c>
      <c r="P12" s="10" t="s">
        <v>37</v>
      </c>
      <c r="Q12" s="10" t="s">
        <v>31</v>
      </c>
      <c r="R12" s="10" t="s">
        <v>567</v>
      </c>
      <c r="S12" s="13">
        <v>9</v>
      </c>
      <c r="T12" s="13">
        <v>15</v>
      </c>
      <c r="U12" s="13">
        <f t="shared" si="0"/>
        <v>24</v>
      </c>
    </row>
    <row r="13" spans="1:21" ht="22.5" x14ac:dyDescent="0.25">
      <c r="A13" s="12">
        <v>2025</v>
      </c>
      <c r="B13" s="10" t="s">
        <v>654</v>
      </c>
      <c r="C13" s="10" t="s">
        <v>628</v>
      </c>
      <c r="D13" s="10" t="s">
        <v>655</v>
      </c>
      <c r="E13" s="10" t="s">
        <v>468</v>
      </c>
      <c r="F13" s="4"/>
      <c r="G13" s="4"/>
      <c r="H13" s="10" t="s">
        <v>134</v>
      </c>
      <c r="I13" s="10" t="s">
        <v>656</v>
      </c>
      <c r="J13" s="10" t="s">
        <v>657</v>
      </c>
      <c r="K13" s="10" t="s">
        <v>658</v>
      </c>
      <c r="L13" s="10" t="s">
        <v>659</v>
      </c>
      <c r="M13" s="10" t="s">
        <v>135</v>
      </c>
      <c r="N13" s="10" t="s">
        <v>37</v>
      </c>
      <c r="O13" s="10" t="s">
        <v>575</v>
      </c>
      <c r="P13" s="10" t="s">
        <v>37</v>
      </c>
      <c r="Q13" s="10" t="s">
        <v>31</v>
      </c>
      <c r="R13" s="10" t="s">
        <v>567</v>
      </c>
      <c r="S13" s="13">
        <v>5</v>
      </c>
      <c r="T13" s="13">
        <v>14</v>
      </c>
      <c r="U13" s="13">
        <f t="shared" si="0"/>
        <v>19</v>
      </c>
    </row>
    <row r="14" spans="1:21" ht="22.5" x14ac:dyDescent="0.25">
      <c r="A14" s="12">
        <v>2025</v>
      </c>
      <c r="B14" s="10" t="s">
        <v>660</v>
      </c>
      <c r="C14" s="10" t="s">
        <v>580</v>
      </c>
      <c r="D14" s="10" t="s">
        <v>661</v>
      </c>
      <c r="E14" s="10" t="s">
        <v>379</v>
      </c>
      <c r="F14" s="10" t="s">
        <v>468</v>
      </c>
      <c r="G14" s="4"/>
      <c r="H14" s="10" t="s">
        <v>134</v>
      </c>
      <c r="I14" s="10" t="s">
        <v>662</v>
      </c>
      <c r="J14" s="10" t="s">
        <v>663</v>
      </c>
      <c r="K14" s="10" t="s">
        <v>664</v>
      </c>
      <c r="L14" s="10" t="s">
        <v>665</v>
      </c>
      <c r="M14" s="10" t="s">
        <v>135</v>
      </c>
      <c r="N14" s="10" t="s">
        <v>37</v>
      </c>
      <c r="O14" s="10" t="s">
        <v>575</v>
      </c>
      <c r="P14" s="10" t="s">
        <v>37</v>
      </c>
      <c r="Q14" s="10" t="s">
        <v>31</v>
      </c>
      <c r="R14" s="10" t="s">
        <v>567</v>
      </c>
      <c r="S14" s="13">
        <v>21</v>
      </c>
      <c r="T14" s="13">
        <v>10</v>
      </c>
      <c r="U14" s="13">
        <f t="shared" si="0"/>
        <v>31</v>
      </c>
    </row>
    <row r="15" spans="1:21" ht="22.5" x14ac:dyDescent="0.25">
      <c r="A15" s="12">
        <v>2025</v>
      </c>
      <c r="B15" s="10" t="s">
        <v>667</v>
      </c>
      <c r="C15" s="10" t="s">
        <v>578</v>
      </c>
      <c r="D15" s="10" t="s">
        <v>668</v>
      </c>
      <c r="E15" s="10" t="s">
        <v>669</v>
      </c>
      <c r="F15" s="10" t="s">
        <v>468</v>
      </c>
      <c r="G15" s="4"/>
      <c r="H15" s="10" t="s">
        <v>134</v>
      </c>
      <c r="I15" s="10" t="s">
        <v>670</v>
      </c>
      <c r="J15" s="10" t="s">
        <v>671</v>
      </c>
      <c r="K15" s="10" t="s">
        <v>672</v>
      </c>
      <c r="L15" s="10" t="s">
        <v>673</v>
      </c>
      <c r="M15" s="10" t="s">
        <v>135</v>
      </c>
      <c r="N15" s="10" t="s">
        <v>31</v>
      </c>
      <c r="O15" s="10" t="s">
        <v>575</v>
      </c>
      <c r="P15" s="10" t="s">
        <v>37</v>
      </c>
      <c r="Q15" s="10" t="s">
        <v>31</v>
      </c>
      <c r="R15" s="10" t="s">
        <v>567</v>
      </c>
      <c r="S15" s="13">
        <v>5</v>
      </c>
      <c r="T15" s="13">
        <v>8</v>
      </c>
      <c r="U15" s="13">
        <f t="shared" si="0"/>
        <v>13</v>
      </c>
    </row>
    <row r="16" spans="1:21" ht="22.5" x14ac:dyDescent="0.25">
      <c r="A16" s="12">
        <v>2025</v>
      </c>
      <c r="B16" s="10" t="s">
        <v>674</v>
      </c>
      <c r="C16" s="10" t="s">
        <v>675</v>
      </c>
      <c r="D16" s="10" t="s">
        <v>502</v>
      </c>
      <c r="E16" s="10" t="s">
        <v>676</v>
      </c>
      <c r="F16" s="10" t="s">
        <v>468</v>
      </c>
      <c r="G16" s="4"/>
      <c r="H16" s="10" t="s">
        <v>134</v>
      </c>
      <c r="I16" s="10" t="s">
        <v>677</v>
      </c>
      <c r="J16" s="10" t="s">
        <v>678</v>
      </c>
      <c r="K16" s="10" t="s">
        <v>679</v>
      </c>
      <c r="L16" s="10" t="s">
        <v>680</v>
      </c>
      <c r="M16" s="10" t="s">
        <v>135</v>
      </c>
      <c r="N16" s="10" t="s">
        <v>37</v>
      </c>
      <c r="O16" s="10" t="s">
        <v>575</v>
      </c>
      <c r="P16" s="10" t="s">
        <v>37</v>
      </c>
      <c r="Q16" s="10" t="s">
        <v>37</v>
      </c>
      <c r="R16" s="10" t="s">
        <v>567</v>
      </c>
      <c r="S16" s="13">
        <v>6</v>
      </c>
      <c r="T16" s="13">
        <v>7</v>
      </c>
      <c r="U16" s="13">
        <f t="shared" si="0"/>
        <v>13</v>
      </c>
    </row>
    <row r="17" spans="1:21" ht="22.5" x14ac:dyDescent="0.25">
      <c r="A17" s="12">
        <v>2025</v>
      </c>
      <c r="B17" s="10" t="s">
        <v>681</v>
      </c>
      <c r="C17" s="10" t="s">
        <v>682</v>
      </c>
      <c r="D17" s="10" t="s">
        <v>683</v>
      </c>
      <c r="E17" s="10" t="s">
        <v>684</v>
      </c>
      <c r="F17" s="10" t="s">
        <v>685</v>
      </c>
      <c r="G17" s="10" t="s">
        <v>182</v>
      </c>
      <c r="H17" s="10" t="s">
        <v>174</v>
      </c>
      <c r="I17" s="10" t="s">
        <v>686</v>
      </c>
      <c r="J17" s="10" t="s">
        <v>687</v>
      </c>
      <c r="K17" s="10" t="s">
        <v>688</v>
      </c>
      <c r="L17" s="10" t="s">
        <v>689</v>
      </c>
      <c r="M17" s="10" t="s">
        <v>175</v>
      </c>
      <c r="N17" s="10" t="s">
        <v>37</v>
      </c>
      <c r="O17" s="10" t="s">
        <v>575</v>
      </c>
      <c r="P17" s="10" t="s">
        <v>37</v>
      </c>
      <c r="Q17" s="10" t="s">
        <v>31</v>
      </c>
      <c r="R17" s="10" t="s">
        <v>567</v>
      </c>
      <c r="S17" s="13">
        <v>41</v>
      </c>
      <c r="T17" s="13">
        <v>23</v>
      </c>
      <c r="U17" s="13">
        <f t="shared" si="0"/>
        <v>64</v>
      </c>
    </row>
    <row r="18" spans="1:21" ht="22.5" x14ac:dyDescent="0.25">
      <c r="A18" s="12">
        <v>2025</v>
      </c>
      <c r="B18" s="10" t="s">
        <v>690</v>
      </c>
      <c r="C18" s="10" t="s">
        <v>691</v>
      </c>
      <c r="D18" s="10" t="s">
        <v>692</v>
      </c>
      <c r="E18" s="10" t="s">
        <v>685</v>
      </c>
      <c r="F18" s="10" t="s">
        <v>182</v>
      </c>
      <c r="G18" s="4"/>
      <c r="H18" s="10" t="s">
        <v>174</v>
      </c>
      <c r="I18" s="10" t="s">
        <v>693</v>
      </c>
      <c r="J18" s="10" t="s">
        <v>694</v>
      </c>
      <c r="K18" s="10" t="s">
        <v>695</v>
      </c>
      <c r="L18" s="10" t="s">
        <v>696</v>
      </c>
      <c r="M18" s="10" t="s">
        <v>175</v>
      </c>
      <c r="N18" s="10" t="s">
        <v>37</v>
      </c>
      <c r="O18" s="10" t="s">
        <v>575</v>
      </c>
      <c r="P18" s="10" t="s">
        <v>37</v>
      </c>
      <c r="Q18" s="10" t="s">
        <v>31</v>
      </c>
      <c r="R18" s="10" t="s">
        <v>567</v>
      </c>
      <c r="S18" s="13">
        <v>13</v>
      </c>
      <c r="T18" s="13">
        <v>14</v>
      </c>
      <c r="U18" s="13">
        <f t="shared" si="0"/>
        <v>27</v>
      </c>
    </row>
    <row r="19" spans="1:21" ht="22.5" x14ac:dyDescent="0.25">
      <c r="A19" s="12">
        <v>2025</v>
      </c>
      <c r="B19" s="10" t="s">
        <v>697</v>
      </c>
      <c r="C19" s="10" t="s">
        <v>698</v>
      </c>
      <c r="D19" s="10" t="s">
        <v>336</v>
      </c>
      <c r="E19" s="10" t="s">
        <v>468</v>
      </c>
      <c r="F19" s="4"/>
      <c r="G19" s="4"/>
      <c r="H19" s="10" t="s">
        <v>134</v>
      </c>
      <c r="I19" s="10" t="s">
        <v>699</v>
      </c>
      <c r="J19" s="10" t="s">
        <v>700</v>
      </c>
      <c r="K19" s="10" t="s">
        <v>701</v>
      </c>
      <c r="L19" s="10" t="s">
        <v>702</v>
      </c>
      <c r="M19" s="10" t="s">
        <v>135</v>
      </c>
      <c r="N19" s="10" t="s">
        <v>31</v>
      </c>
      <c r="O19" s="10" t="s">
        <v>575</v>
      </c>
      <c r="P19" s="10" t="s">
        <v>37</v>
      </c>
      <c r="Q19" s="10" t="s">
        <v>31</v>
      </c>
      <c r="R19" s="10" t="s">
        <v>567</v>
      </c>
      <c r="S19" s="13">
        <v>94</v>
      </c>
      <c r="T19" s="13">
        <v>118</v>
      </c>
      <c r="U19" s="13">
        <f t="shared" si="0"/>
        <v>212</v>
      </c>
    </row>
    <row r="20" spans="1:21" ht="22.5" x14ac:dyDescent="0.25">
      <c r="A20" s="12">
        <v>2025</v>
      </c>
      <c r="B20" s="10" t="s">
        <v>703</v>
      </c>
      <c r="C20" s="10" t="s">
        <v>704</v>
      </c>
      <c r="D20" s="10" t="s">
        <v>705</v>
      </c>
      <c r="E20" s="10" t="s">
        <v>706</v>
      </c>
      <c r="F20" s="10" t="s">
        <v>468</v>
      </c>
      <c r="G20" s="4"/>
      <c r="H20" s="10" t="s">
        <v>134</v>
      </c>
      <c r="I20" s="10" t="s">
        <v>707</v>
      </c>
      <c r="J20" s="10" t="s">
        <v>708</v>
      </c>
      <c r="K20" s="10" t="s">
        <v>709</v>
      </c>
      <c r="L20" s="10" t="s">
        <v>710</v>
      </c>
      <c r="M20" s="10" t="s">
        <v>135</v>
      </c>
      <c r="N20" s="10" t="s">
        <v>37</v>
      </c>
      <c r="O20" s="10" t="s">
        <v>575</v>
      </c>
      <c r="P20" s="10" t="s">
        <v>37</v>
      </c>
      <c r="Q20" s="10" t="s">
        <v>31</v>
      </c>
      <c r="R20" s="10" t="s">
        <v>567</v>
      </c>
      <c r="S20" s="13">
        <v>24</v>
      </c>
      <c r="T20" s="13">
        <v>35</v>
      </c>
      <c r="U20" s="13">
        <f t="shared" si="0"/>
        <v>59</v>
      </c>
    </row>
    <row r="21" spans="1:21" ht="22.5" x14ac:dyDescent="0.25">
      <c r="A21" s="12">
        <v>2025</v>
      </c>
      <c r="B21" s="10" t="s">
        <v>711</v>
      </c>
      <c r="C21" s="10" t="s">
        <v>712</v>
      </c>
      <c r="D21" s="10" t="s">
        <v>713</v>
      </c>
      <c r="E21" s="10" t="s">
        <v>468</v>
      </c>
      <c r="F21" s="4"/>
      <c r="G21" s="4"/>
      <c r="H21" s="10" t="s">
        <v>134</v>
      </c>
      <c r="I21" s="10" t="s">
        <v>714</v>
      </c>
      <c r="J21" s="10" t="s">
        <v>715</v>
      </c>
      <c r="K21" s="10" t="s">
        <v>716</v>
      </c>
      <c r="L21" s="10" t="s">
        <v>717</v>
      </c>
      <c r="M21" s="10" t="s">
        <v>135</v>
      </c>
      <c r="N21" s="10" t="s">
        <v>37</v>
      </c>
      <c r="O21" s="10" t="s">
        <v>575</v>
      </c>
      <c r="P21" s="10" t="s">
        <v>37</v>
      </c>
      <c r="Q21" s="10" t="s">
        <v>31</v>
      </c>
      <c r="R21" s="10" t="s">
        <v>567</v>
      </c>
      <c r="S21" s="13">
        <v>13</v>
      </c>
      <c r="T21" s="13">
        <v>4</v>
      </c>
      <c r="U21" s="13">
        <f t="shared" si="0"/>
        <v>17</v>
      </c>
    </row>
    <row r="22" spans="1:21" ht="22.5" x14ac:dyDescent="0.25">
      <c r="A22" s="12">
        <v>2025</v>
      </c>
      <c r="B22" s="10" t="s">
        <v>719</v>
      </c>
      <c r="C22" s="10" t="s">
        <v>720</v>
      </c>
      <c r="D22" s="10" t="s">
        <v>721</v>
      </c>
      <c r="E22" s="10" t="s">
        <v>685</v>
      </c>
      <c r="F22" s="10" t="s">
        <v>182</v>
      </c>
      <c r="G22" s="4"/>
      <c r="H22" s="10" t="s">
        <v>174</v>
      </c>
      <c r="I22" s="10" t="s">
        <v>722</v>
      </c>
      <c r="J22" s="10" t="s">
        <v>723</v>
      </c>
      <c r="K22" s="10" t="s">
        <v>724</v>
      </c>
      <c r="L22" s="10" t="s">
        <v>725</v>
      </c>
      <c r="M22" s="10" t="s">
        <v>175</v>
      </c>
      <c r="N22" s="10" t="s">
        <v>37</v>
      </c>
      <c r="O22" s="10" t="s">
        <v>575</v>
      </c>
      <c r="P22" s="10" t="s">
        <v>37</v>
      </c>
      <c r="Q22" s="10" t="s">
        <v>31</v>
      </c>
      <c r="R22" s="10" t="s">
        <v>567</v>
      </c>
      <c r="S22" s="13">
        <v>13</v>
      </c>
      <c r="T22" s="13">
        <v>13</v>
      </c>
      <c r="U22" s="13">
        <f t="shared" si="0"/>
        <v>26</v>
      </c>
    </row>
    <row r="23" spans="1:21" ht="22.5" x14ac:dyDescent="0.25">
      <c r="A23" s="12">
        <v>2025</v>
      </c>
      <c r="B23" s="10" t="s">
        <v>726</v>
      </c>
      <c r="C23" s="10" t="s">
        <v>727</v>
      </c>
      <c r="D23" s="10" t="s">
        <v>728</v>
      </c>
      <c r="E23" s="10" t="s">
        <v>486</v>
      </c>
      <c r="F23" s="4"/>
      <c r="G23" s="4"/>
      <c r="H23" s="10" t="s">
        <v>132</v>
      </c>
      <c r="I23" s="10" t="s">
        <v>729</v>
      </c>
      <c r="J23" s="10" t="s">
        <v>730</v>
      </c>
      <c r="K23" s="10" t="s">
        <v>731</v>
      </c>
      <c r="L23" s="10" t="s">
        <v>732</v>
      </c>
      <c r="M23" s="10" t="s">
        <v>133</v>
      </c>
      <c r="N23" s="10" t="s">
        <v>37</v>
      </c>
      <c r="O23" s="10" t="s">
        <v>575</v>
      </c>
      <c r="P23" s="10" t="s">
        <v>37</v>
      </c>
      <c r="Q23" s="10" t="s">
        <v>31</v>
      </c>
      <c r="R23" s="10" t="s">
        <v>567</v>
      </c>
      <c r="S23" s="13">
        <v>56</v>
      </c>
      <c r="T23" s="13">
        <v>71</v>
      </c>
      <c r="U23" s="13">
        <f t="shared" si="0"/>
        <v>127</v>
      </c>
    </row>
    <row r="24" spans="1:21" ht="22.5" x14ac:dyDescent="0.25">
      <c r="A24" s="12">
        <v>2025</v>
      </c>
      <c r="B24" s="10" t="s">
        <v>733</v>
      </c>
      <c r="C24" s="10" t="s">
        <v>734</v>
      </c>
      <c r="D24" s="10" t="s">
        <v>735</v>
      </c>
      <c r="E24" s="10" t="s">
        <v>736</v>
      </c>
      <c r="F24" s="10" t="s">
        <v>737</v>
      </c>
      <c r="G24" s="4"/>
      <c r="H24" s="10" t="s">
        <v>107</v>
      </c>
      <c r="I24" s="10" t="s">
        <v>738</v>
      </c>
      <c r="J24" s="10" t="s">
        <v>739</v>
      </c>
      <c r="K24" s="10" t="s">
        <v>740</v>
      </c>
      <c r="L24" s="10" t="s">
        <v>741</v>
      </c>
      <c r="M24" s="10" t="s">
        <v>108</v>
      </c>
      <c r="N24" s="10" t="s">
        <v>37</v>
      </c>
      <c r="O24" s="10" t="s">
        <v>575</v>
      </c>
      <c r="P24" s="10" t="s">
        <v>37</v>
      </c>
      <c r="Q24" s="10" t="s">
        <v>37</v>
      </c>
      <c r="R24" s="10" t="s">
        <v>567</v>
      </c>
      <c r="S24" s="13">
        <v>1</v>
      </c>
      <c r="T24" s="13">
        <v>2</v>
      </c>
      <c r="U24" s="13">
        <f t="shared" si="0"/>
        <v>3</v>
      </c>
    </row>
    <row r="25" spans="1:21" ht="22.5" x14ac:dyDescent="0.25">
      <c r="A25" s="12">
        <v>2025</v>
      </c>
      <c r="B25" s="10" t="s">
        <v>742</v>
      </c>
      <c r="C25" s="10" t="s">
        <v>743</v>
      </c>
      <c r="D25" s="10" t="s">
        <v>744</v>
      </c>
      <c r="E25" s="10" t="s">
        <v>535</v>
      </c>
      <c r="F25" s="10" t="s">
        <v>468</v>
      </c>
      <c r="G25" s="4"/>
      <c r="H25" s="10" t="s">
        <v>134</v>
      </c>
      <c r="I25" s="10" t="s">
        <v>745</v>
      </c>
      <c r="J25" s="10" t="s">
        <v>746</v>
      </c>
      <c r="K25" s="10" t="s">
        <v>747</v>
      </c>
      <c r="L25" s="10" t="s">
        <v>748</v>
      </c>
      <c r="M25" s="10" t="s">
        <v>135</v>
      </c>
      <c r="N25" s="10" t="s">
        <v>37</v>
      </c>
      <c r="O25" s="10" t="s">
        <v>575</v>
      </c>
      <c r="P25" s="10" t="s">
        <v>37</v>
      </c>
      <c r="Q25" s="10" t="s">
        <v>31</v>
      </c>
      <c r="R25" s="10" t="s">
        <v>567</v>
      </c>
      <c r="S25" s="13">
        <v>9</v>
      </c>
      <c r="T25" s="13">
        <v>4</v>
      </c>
      <c r="U25" s="13">
        <f t="shared" si="0"/>
        <v>13</v>
      </c>
    </row>
    <row r="26" spans="1:21" ht="22.5" x14ac:dyDescent="0.25">
      <c r="A26" s="12">
        <v>2025</v>
      </c>
      <c r="B26" s="10" t="s">
        <v>749</v>
      </c>
      <c r="C26" s="10" t="s">
        <v>630</v>
      </c>
      <c r="D26" s="10" t="s">
        <v>526</v>
      </c>
      <c r="E26" s="10" t="s">
        <v>432</v>
      </c>
      <c r="F26" s="10" t="s">
        <v>486</v>
      </c>
      <c r="G26" s="4"/>
      <c r="H26" s="10" t="s">
        <v>132</v>
      </c>
      <c r="I26" s="10" t="s">
        <v>750</v>
      </c>
      <c r="J26" s="10" t="s">
        <v>751</v>
      </c>
      <c r="K26" s="10" t="s">
        <v>752</v>
      </c>
      <c r="L26" s="10" t="s">
        <v>753</v>
      </c>
      <c r="M26" s="10" t="s">
        <v>133</v>
      </c>
      <c r="N26" s="10" t="s">
        <v>37</v>
      </c>
      <c r="O26" s="10" t="s">
        <v>575</v>
      </c>
      <c r="P26" s="10" t="s">
        <v>37</v>
      </c>
      <c r="Q26" s="10" t="s">
        <v>31</v>
      </c>
      <c r="R26" s="10" t="s">
        <v>567</v>
      </c>
      <c r="S26" s="13">
        <v>46</v>
      </c>
      <c r="T26" s="13">
        <v>51</v>
      </c>
      <c r="U26" s="13">
        <f t="shared" si="0"/>
        <v>97</v>
      </c>
    </row>
    <row r="27" spans="1:21" ht="22.5" x14ac:dyDescent="0.25">
      <c r="A27" s="12">
        <v>2025</v>
      </c>
      <c r="B27" s="10" t="s">
        <v>754</v>
      </c>
      <c r="C27" s="10" t="s">
        <v>755</v>
      </c>
      <c r="D27" s="10" t="s">
        <v>756</v>
      </c>
      <c r="E27" s="10" t="s">
        <v>757</v>
      </c>
      <c r="F27" s="10" t="s">
        <v>468</v>
      </c>
      <c r="G27" s="4"/>
      <c r="H27" s="10" t="s">
        <v>134</v>
      </c>
      <c r="I27" s="10" t="s">
        <v>758</v>
      </c>
      <c r="J27" s="10" t="s">
        <v>759</v>
      </c>
      <c r="K27" s="10" t="s">
        <v>760</v>
      </c>
      <c r="L27" s="10" t="s">
        <v>761</v>
      </c>
      <c r="M27" s="10" t="s">
        <v>135</v>
      </c>
      <c r="N27" s="10" t="s">
        <v>31</v>
      </c>
      <c r="O27" s="10" t="s">
        <v>575</v>
      </c>
      <c r="P27" s="10" t="s">
        <v>37</v>
      </c>
      <c r="Q27" s="10" t="s">
        <v>31</v>
      </c>
      <c r="R27" s="10" t="s">
        <v>567</v>
      </c>
      <c r="S27" s="13">
        <v>30</v>
      </c>
      <c r="T27" s="13">
        <v>32</v>
      </c>
      <c r="U27" s="13">
        <f t="shared" si="0"/>
        <v>62</v>
      </c>
    </row>
    <row r="28" spans="1:21" ht="22.5" x14ac:dyDescent="0.25">
      <c r="A28" s="12">
        <v>2025</v>
      </c>
      <c r="B28" s="10" t="s">
        <v>762</v>
      </c>
      <c r="C28" s="10" t="s">
        <v>763</v>
      </c>
      <c r="D28" s="10" t="s">
        <v>764</v>
      </c>
      <c r="E28" s="10" t="s">
        <v>713</v>
      </c>
      <c r="F28" s="10" t="s">
        <v>468</v>
      </c>
      <c r="G28" s="4"/>
      <c r="H28" s="10" t="s">
        <v>134</v>
      </c>
      <c r="I28" s="10" t="s">
        <v>765</v>
      </c>
      <c r="J28" s="10" t="s">
        <v>766</v>
      </c>
      <c r="K28" s="10" t="s">
        <v>767</v>
      </c>
      <c r="L28" s="10" t="s">
        <v>768</v>
      </c>
      <c r="M28" s="10" t="s">
        <v>135</v>
      </c>
      <c r="N28" s="10" t="s">
        <v>37</v>
      </c>
      <c r="O28" s="10" t="s">
        <v>575</v>
      </c>
      <c r="P28" s="10" t="s">
        <v>37</v>
      </c>
      <c r="Q28" s="10" t="s">
        <v>31</v>
      </c>
      <c r="R28" s="10" t="s">
        <v>567</v>
      </c>
      <c r="S28" s="13">
        <v>12</v>
      </c>
      <c r="T28" s="13">
        <v>3</v>
      </c>
      <c r="U28" s="13">
        <f t="shared" si="0"/>
        <v>15</v>
      </c>
    </row>
    <row r="29" spans="1:21" ht="22.5" x14ac:dyDescent="0.25">
      <c r="A29" s="12">
        <v>2025</v>
      </c>
      <c r="B29" s="10" t="s">
        <v>769</v>
      </c>
      <c r="C29" s="10" t="s">
        <v>770</v>
      </c>
      <c r="D29" s="10" t="s">
        <v>771</v>
      </c>
      <c r="E29" s="10" t="s">
        <v>772</v>
      </c>
      <c r="F29" s="10" t="s">
        <v>737</v>
      </c>
      <c r="G29" s="4"/>
      <c r="H29" s="10" t="s">
        <v>107</v>
      </c>
      <c r="I29" s="10" t="s">
        <v>773</v>
      </c>
      <c r="J29" s="10" t="s">
        <v>774</v>
      </c>
      <c r="K29" s="10" t="s">
        <v>775</v>
      </c>
      <c r="L29" s="10" t="s">
        <v>776</v>
      </c>
      <c r="M29" s="10" t="s">
        <v>108</v>
      </c>
      <c r="N29" s="10" t="s">
        <v>31</v>
      </c>
      <c r="O29" s="10" t="s">
        <v>575</v>
      </c>
      <c r="P29" s="10" t="s">
        <v>37</v>
      </c>
      <c r="Q29" s="10" t="s">
        <v>31</v>
      </c>
      <c r="R29" s="10" t="s">
        <v>567</v>
      </c>
      <c r="S29" s="13">
        <v>40</v>
      </c>
      <c r="T29" s="13">
        <v>48</v>
      </c>
      <c r="U29" s="13">
        <f t="shared" si="0"/>
        <v>88</v>
      </c>
    </row>
    <row r="30" spans="1:21" ht="22.5" x14ac:dyDescent="0.25">
      <c r="A30" s="12">
        <v>2025</v>
      </c>
      <c r="B30" s="10" t="s">
        <v>777</v>
      </c>
      <c r="C30" s="10" t="s">
        <v>778</v>
      </c>
      <c r="D30" s="10" t="s">
        <v>327</v>
      </c>
      <c r="E30" s="10" t="s">
        <v>544</v>
      </c>
      <c r="F30" s="4"/>
      <c r="G30" s="4"/>
      <c r="H30" s="10" t="s">
        <v>82</v>
      </c>
      <c r="I30" s="10" t="s">
        <v>779</v>
      </c>
      <c r="J30" s="10" t="s">
        <v>780</v>
      </c>
      <c r="K30" s="10" t="s">
        <v>781</v>
      </c>
      <c r="L30" s="10" t="s">
        <v>782</v>
      </c>
      <c r="M30" s="10" t="s">
        <v>83</v>
      </c>
      <c r="N30" s="10" t="s">
        <v>31</v>
      </c>
      <c r="O30" s="10" t="s">
        <v>575</v>
      </c>
      <c r="P30" s="10" t="s">
        <v>37</v>
      </c>
      <c r="Q30" s="10" t="s">
        <v>31</v>
      </c>
      <c r="R30" s="10" t="s">
        <v>567</v>
      </c>
      <c r="S30" s="13">
        <v>20</v>
      </c>
      <c r="T30" s="13">
        <v>35</v>
      </c>
      <c r="U30" s="13">
        <f t="shared" si="0"/>
        <v>55</v>
      </c>
    </row>
    <row r="31" spans="1:21" ht="22.5" x14ac:dyDescent="0.25">
      <c r="A31" s="12">
        <v>2025</v>
      </c>
      <c r="B31" s="10" t="s">
        <v>783</v>
      </c>
      <c r="C31" s="10" t="s">
        <v>784</v>
      </c>
      <c r="D31" s="10" t="s">
        <v>785</v>
      </c>
      <c r="E31" s="10" t="s">
        <v>772</v>
      </c>
      <c r="F31" s="10" t="s">
        <v>737</v>
      </c>
      <c r="G31" s="4"/>
      <c r="H31" s="10" t="s">
        <v>107</v>
      </c>
      <c r="I31" s="10" t="s">
        <v>786</v>
      </c>
      <c r="J31" s="10" t="s">
        <v>787</v>
      </c>
      <c r="K31" s="10" t="s">
        <v>788</v>
      </c>
      <c r="L31" s="10" t="s">
        <v>789</v>
      </c>
      <c r="M31" s="10" t="s">
        <v>108</v>
      </c>
      <c r="N31" s="10" t="s">
        <v>31</v>
      </c>
      <c r="O31" s="10" t="s">
        <v>575</v>
      </c>
      <c r="P31" s="10" t="s">
        <v>37</v>
      </c>
      <c r="Q31" s="10" t="s">
        <v>31</v>
      </c>
      <c r="R31" s="10" t="s">
        <v>567</v>
      </c>
      <c r="S31" s="13">
        <v>12</v>
      </c>
      <c r="T31" s="13">
        <v>12</v>
      </c>
      <c r="U31" s="13">
        <f t="shared" si="0"/>
        <v>24</v>
      </c>
    </row>
    <row r="32" spans="1:21" ht="22.5" x14ac:dyDescent="0.25">
      <c r="A32" s="12">
        <v>2025</v>
      </c>
      <c r="B32" s="10" t="s">
        <v>790</v>
      </c>
      <c r="C32" s="10" t="s">
        <v>791</v>
      </c>
      <c r="D32" s="10" t="s">
        <v>792</v>
      </c>
      <c r="E32" s="10" t="s">
        <v>177</v>
      </c>
      <c r="F32" s="10" t="s">
        <v>178</v>
      </c>
      <c r="G32" s="4"/>
      <c r="H32" s="10" t="s">
        <v>174</v>
      </c>
      <c r="I32" s="10" t="s">
        <v>793</v>
      </c>
      <c r="J32" s="10" t="s">
        <v>794</v>
      </c>
      <c r="K32" s="10" t="s">
        <v>795</v>
      </c>
      <c r="L32" s="10" t="s">
        <v>796</v>
      </c>
      <c r="M32" s="10" t="s">
        <v>175</v>
      </c>
      <c r="N32" s="10" t="s">
        <v>37</v>
      </c>
      <c r="O32" s="10" t="s">
        <v>575</v>
      </c>
      <c r="P32" s="10" t="s">
        <v>37</v>
      </c>
      <c r="Q32" s="10" t="s">
        <v>31</v>
      </c>
      <c r="R32" s="10" t="s">
        <v>567</v>
      </c>
      <c r="S32" s="13">
        <v>36</v>
      </c>
      <c r="T32" s="13">
        <v>43</v>
      </c>
      <c r="U32" s="13">
        <f t="shared" si="0"/>
        <v>79</v>
      </c>
    </row>
    <row r="33" spans="1:21" ht="22.5" x14ac:dyDescent="0.25">
      <c r="A33" s="12">
        <v>2025</v>
      </c>
      <c r="B33" s="10" t="s">
        <v>797</v>
      </c>
      <c r="C33" s="10" t="s">
        <v>798</v>
      </c>
      <c r="D33" s="10" t="s">
        <v>799</v>
      </c>
      <c r="E33" s="10" t="s">
        <v>432</v>
      </c>
      <c r="F33" s="10" t="s">
        <v>486</v>
      </c>
      <c r="G33" s="4"/>
      <c r="H33" s="10" t="s">
        <v>132</v>
      </c>
      <c r="I33" s="10" t="s">
        <v>800</v>
      </c>
      <c r="J33" s="10" t="s">
        <v>801</v>
      </c>
      <c r="K33" s="10" t="s">
        <v>802</v>
      </c>
      <c r="L33" s="10" t="s">
        <v>803</v>
      </c>
      <c r="M33" s="10" t="s">
        <v>133</v>
      </c>
      <c r="N33" s="10" t="s">
        <v>37</v>
      </c>
      <c r="O33" s="10" t="s">
        <v>575</v>
      </c>
      <c r="P33" s="10" t="s">
        <v>37</v>
      </c>
      <c r="Q33" s="10" t="s">
        <v>31</v>
      </c>
      <c r="R33" s="10" t="s">
        <v>567</v>
      </c>
      <c r="S33" s="13">
        <v>28</v>
      </c>
      <c r="T33" s="13">
        <v>36</v>
      </c>
      <c r="U33" s="13">
        <f t="shared" si="0"/>
        <v>64</v>
      </c>
    </row>
    <row r="34" spans="1:21" ht="22.5" x14ac:dyDescent="0.25">
      <c r="A34" s="12">
        <v>2025</v>
      </c>
      <c r="B34" s="10" t="s">
        <v>804</v>
      </c>
      <c r="C34" s="10" t="s">
        <v>805</v>
      </c>
      <c r="D34" s="10" t="s">
        <v>806</v>
      </c>
      <c r="E34" s="10" t="s">
        <v>627</v>
      </c>
      <c r="F34" s="10" t="s">
        <v>468</v>
      </c>
      <c r="G34" s="4"/>
      <c r="H34" s="10" t="s">
        <v>134</v>
      </c>
      <c r="I34" s="10" t="s">
        <v>807</v>
      </c>
      <c r="J34" s="10" t="s">
        <v>808</v>
      </c>
      <c r="K34" s="10" t="s">
        <v>809</v>
      </c>
      <c r="L34" s="10" t="s">
        <v>810</v>
      </c>
      <c r="M34" s="10" t="s">
        <v>135</v>
      </c>
      <c r="N34" s="10" t="s">
        <v>31</v>
      </c>
      <c r="O34" s="10" t="s">
        <v>575</v>
      </c>
      <c r="P34" s="10" t="s">
        <v>37</v>
      </c>
      <c r="Q34" s="10" t="s">
        <v>31</v>
      </c>
      <c r="R34" s="10" t="s">
        <v>567</v>
      </c>
      <c r="S34" s="13">
        <v>32</v>
      </c>
      <c r="T34" s="13">
        <v>30</v>
      </c>
      <c r="U34" s="13">
        <f t="shared" si="0"/>
        <v>62</v>
      </c>
    </row>
    <row r="35" spans="1:21" ht="22.5" x14ac:dyDescent="0.25">
      <c r="A35" s="12">
        <v>2025</v>
      </c>
      <c r="B35" s="10" t="s">
        <v>811</v>
      </c>
      <c r="C35" s="10" t="s">
        <v>812</v>
      </c>
      <c r="D35" s="10" t="s">
        <v>813</v>
      </c>
      <c r="E35" s="10" t="s">
        <v>772</v>
      </c>
      <c r="F35" s="10" t="s">
        <v>737</v>
      </c>
      <c r="G35" s="4"/>
      <c r="H35" s="10" t="s">
        <v>107</v>
      </c>
      <c r="I35" s="10" t="s">
        <v>814</v>
      </c>
      <c r="J35" s="10" t="s">
        <v>815</v>
      </c>
      <c r="K35" s="10" t="s">
        <v>816</v>
      </c>
      <c r="L35" s="10" t="s">
        <v>579</v>
      </c>
      <c r="M35" s="10" t="s">
        <v>108</v>
      </c>
      <c r="N35" s="10" t="s">
        <v>31</v>
      </c>
      <c r="O35" s="10" t="s">
        <v>575</v>
      </c>
      <c r="P35" s="10" t="s">
        <v>37</v>
      </c>
      <c r="Q35" s="10" t="s">
        <v>31</v>
      </c>
      <c r="R35" s="10" t="s">
        <v>567</v>
      </c>
      <c r="S35" s="13">
        <v>73</v>
      </c>
      <c r="T35" s="13">
        <v>64</v>
      </c>
      <c r="U35" s="13">
        <f t="shared" si="0"/>
        <v>137</v>
      </c>
    </row>
    <row r="36" spans="1:21" ht="22.5" x14ac:dyDescent="0.25">
      <c r="A36" s="12">
        <v>2025</v>
      </c>
      <c r="B36" s="10" t="s">
        <v>817</v>
      </c>
      <c r="C36" s="10" t="s">
        <v>818</v>
      </c>
      <c r="D36" s="10" t="s">
        <v>819</v>
      </c>
      <c r="E36" s="10" t="s">
        <v>820</v>
      </c>
      <c r="F36" s="10" t="s">
        <v>821</v>
      </c>
      <c r="G36" s="4"/>
      <c r="H36" s="10" t="s">
        <v>150</v>
      </c>
      <c r="I36" s="10" t="s">
        <v>822</v>
      </c>
      <c r="J36" s="10" t="s">
        <v>823</v>
      </c>
      <c r="K36" s="10" t="s">
        <v>824</v>
      </c>
      <c r="L36" s="10" t="s">
        <v>825</v>
      </c>
      <c r="M36" s="10" t="s">
        <v>151</v>
      </c>
      <c r="N36" s="10" t="s">
        <v>31</v>
      </c>
      <c r="O36" s="10" t="s">
        <v>575</v>
      </c>
      <c r="P36" s="10" t="s">
        <v>31</v>
      </c>
      <c r="Q36" s="10" t="s">
        <v>31</v>
      </c>
      <c r="R36" s="10" t="s">
        <v>567</v>
      </c>
      <c r="S36" s="13">
        <v>14</v>
      </c>
      <c r="T36" s="13">
        <v>20</v>
      </c>
      <c r="U36" s="13">
        <f t="shared" si="0"/>
        <v>34</v>
      </c>
    </row>
    <row r="37" spans="1:21" ht="22.5" x14ac:dyDescent="0.25">
      <c r="A37" s="12">
        <v>2025</v>
      </c>
      <c r="B37" s="10" t="s">
        <v>826</v>
      </c>
      <c r="C37" s="10" t="s">
        <v>827</v>
      </c>
      <c r="D37" s="10" t="s">
        <v>828</v>
      </c>
      <c r="E37" s="10" t="s">
        <v>279</v>
      </c>
      <c r="F37" s="10" t="s">
        <v>544</v>
      </c>
      <c r="G37" s="4"/>
      <c r="H37" s="10" t="s">
        <v>82</v>
      </c>
      <c r="I37" s="10" t="s">
        <v>829</v>
      </c>
      <c r="J37" s="10" t="s">
        <v>830</v>
      </c>
      <c r="K37" s="10" t="s">
        <v>831</v>
      </c>
      <c r="L37" s="10" t="s">
        <v>832</v>
      </c>
      <c r="M37" s="10" t="s">
        <v>83</v>
      </c>
      <c r="N37" s="10" t="s">
        <v>31</v>
      </c>
      <c r="O37" s="10" t="s">
        <v>575</v>
      </c>
      <c r="P37" s="10" t="s">
        <v>37</v>
      </c>
      <c r="Q37" s="10" t="s">
        <v>31</v>
      </c>
      <c r="R37" s="10" t="s">
        <v>567</v>
      </c>
      <c r="S37" s="13">
        <v>26</v>
      </c>
      <c r="T37" s="13">
        <v>36</v>
      </c>
      <c r="U37" s="13">
        <f t="shared" si="0"/>
        <v>62</v>
      </c>
    </row>
    <row r="38" spans="1:21" ht="22.5" x14ac:dyDescent="0.25">
      <c r="A38" s="12">
        <v>2025</v>
      </c>
      <c r="B38" s="10" t="s">
        <v>833</v>
      </c>
      <c r="C38" s="10" t="s">
        <v>834</v>
      </c>
      <c r="D38" s="10" t="s">
        <v>835</v>
      </c>
      <c r="E38" s="10" t="s">
        <v>486</v>
      </c>
      <c r="F38" s="4"/>
      <c r="G38" s="4"/>
      <c r="H38" s="10" t="s">
        <v>132</v>
      </c>
      <c r="I38" s="10" t="s">
        <v>836</v>
      </c>
      <c r="J38" s="10" t="s">
        <v>837</v>
      </c>
      <c r="K38" s="10" t="s">
        <v>838</v>
      </c>
      <c r="L38" s="10" t="s">
        <v>839</v>
      </c>
      <c r="M38" s="10" t="s">
        <v>133</v>
      </c>
      <c r="N38" s="10" t="s">
        <v>37</v>
      </c>
      <c r="O38" s="10" t="s">
        <v>575</v>
      </c>
      <c r="P38" s="10" t="s">
        <v>37</v>
      </c>
      <c r="Q38" s="10" t="s">
        <v>37</v>
      </c>
      <c r="R38" s="10" t="s">
        <v>567</v>
      </c>
      <c r="S38" s="13">
        <v>7</v>
      </c>
      <c r="T38" s="13">
        <v>6</v>
      </c>
      <c r="U38" s="13">
        <f t="shared" si="0"/>
        <v>13</v>
      </c>
    </row>
    <row r="39" spans="1:21" ht="22.5" x14ac:dyDescent="0.25">
      <c r="A39" s="12">
        <v>2025</v>
      </c>
      <c r="B39" s="10" t="s">
        <v>840</v>
      </c>
      <c r="C39" s="10" t="s">
        <v>841</v>
      </c>
      <c r="D39" s="10" t="s">
        <v>842</v>
      </c>
      <c r="E39" s="10" t="s">
        <v>843</v>
      </c>
      <c r="F39" s="10" t="s">
        <v>844</v>
      </c>
      <c r="G39" s="10" t="s">
        <v>182</v>
      </c>
      <c r="H39" s="10" t="s">
        <v>174</v>
      </c>
      <c r="I39" s="10" t="s">
        <v>845</v>
      </c>
      <c r="J39" s="10" t="s">
        <v>846</v>
      </c>
      <c r="K39" s="10" t="s">
        <v>847</v>
      </c>
      <c r="L39" s="10" t="s">
        <v>848</v>
      </c>
      <c r="M39" s="10" t="s">
        <v>175</v>
      </c>
      <c r="N39" s="10" t="s">
        <v>37</v>
      </c>
      <c r="O39" s="10" t="s">
        <v>575</v>
      </c>
      <c r="P39" s="10" t="s">
        <v>37</v>
      </c>
      <c r="Q39" s="10" t="s">
        <v>31</v>
      </c>
      <c r="R39" s="10" t="s">
        <v>567</v>
      </c>
      <c r="S39" s="13">
        <v>38</v>
      </c>
      <c r="T39" s="13">
        <v>27</v>
      </c>
      <c r="U39" s="13">
        <f t="shared" si="0"/>
        <v>65</v>
      </c>
    </row>
    <row r="40" spans="1:21" ht="22.5" x14ac:dyDescent="0.25">
      <c r="A40" s="12">
        <v>2025</v>
      </c>
      <c r="B40" s="10" t="s">
        <v>849</v>
      </c>
      <c r="C40" s="10" t="s">
        <v>850</v>
      </c>
      <c r="D40" s="10" t="s">
        <v>851</v>
      </c>
      <c r="E40" s="10" t="s">
        <v>852</v>
      </c>
      <c r="F40" s="10" t="s">
        <v>853</v>
      </c>
      <c r="G40" s="4"/>
      <c r="H40" s="10" t="s">
        <v>174</v>
      </c>
      <c r="I40" s="10" t="s">
        <v>854</v>
      </c>
      <c r="J40" s="10" t="s">
        <v>855</v>
      </c>
      <c r="K40" s="10" t="s">
        <v>856</v>
      </c>
      <c r="L40" s="10" t="s">
        <v>857</v>
      </c>
      <c r="M40" s="10" t="s">
        <v>175</v>
      </c>
      <c r="N40" s="10" t="s">
        <v>37</v>
      </c>
      <c r="O40" s="10" t="s">
        <v>575</v>
      </c>
      <c r="P40" s="10" t="s">
        <v>37</v>
      </c>
      <c r="Q40" s="10" t="s">
        <v>31</v>
      </c>
      <c r="R40" s="10" t="s">
        <v>567</v>
      </c>
      <c r="S40" s="13">
        <v>22</v>
      </c>
      <c r="T40" s="13">
        <v>39</v>
      </c>
      <c r="U40" s="13">
        <f t="shared" si="0"/>
        <v>61</v>
      </c>
    </row>
    <row r="41" spans="1:21" ht="22.5" x14ac:dyDescent="0.25">
      <c r="A41" s="12">
        <v>2025</v>
      </c>
      <c r="B41" s="10" t="s">
        <v>859</v>
      </c>
      <c r="C41" s="10" t="s">
        <v>860</v>
      </c>
      <c r="D41" s="10" t="s">
        <v>861</v>
      </c>
      <c r="E41" s="10" t="s">
        <v>862</v>
      </c>
      <c r="F41" s="10" t="s">
        <v>209</v>
      </c>
      <c r="G41" s="4"/>
      <c r="H41" s="10" t="s">
        <v>82</v>
      </c>
      <c r="I41" s="10" t="s">
        <v>863</v>
      </c>
      <c r="J41" s="10" t="s">
        <v>864</v>
      </c>
      <c r="K41" s="10" t="s">
        <v>865</v>
      </c>
      <c r="L41" s="10" t="s">
        <v>866</v>
      </c>
      <c r="M41" s="10" t="s">
        <v>83</v>
      </c>
      <c r="N41" s="10" t="s">
        <v>31</v>
      </c>
      <c r="O41" s="10" t="s">
        <v>575</v>
      </c>
      <c r="P41" s="10" t="s">
        <v>37</v>
      </c>
      <c r="Q41" s="10" t="s">
        <v>31</v>
      </c>
      <c r="R41" s="10" t="s">
        <v>567</v>
      </c>
      <c r="S41" s="13">
        <v>20</v>
      </c>
      <c r="T41" s="13">
        <v>18</v>
      </c>
      <c r="U41" s="13">
        <f t="shared" si="0"/>
        <v>38</v>
      </c>
    </row>
    <row r="42" spans="1:21" ht="22.5" x14ac:dyDescent="0.25">
      <c r="A42" s="12">
        <v>2025</v>
      </c>
      <c r="B42" s="10" t="s">
        <v>867</v>
      </c>
      <c r="C42" s="10" t="s">
        <v>868</v>
      </c>
      <c r="D42" s="10" t="s">
        <v>869</v>
      </c>
      <c r="E42" s="10" t="s">
        <v>685</v>
      </c>
      <c r="F42" s="10" t="s">
        <v>182</v>
      </c>
      <c r="G42" s="4"/>
      <c r="H42" s="10" t="s">
        <v>174</v>
      </c>
      <c r="I42" s="10" t="s">
        <v>870</v>
      </c>
      <c r="J42" s="10" t="s">
        <v>871</v>
      </c>
      <c r="K42" s="10" t="s">
        <v>872</v>
      </c>
      <c r="L42" s="10" t="s">
        <v>873</v>
      </c>
      <c r="M42" s="10" t="s">
        <v>175</v>
      </c>
      <c r="N42" s="10" t="s">
        <v>37</v>
      </c>
      <c r="O42" s="10" t="s">
        <v>575</v>
      </c>
      <c r="P42" s="10" t="s">
        <v>37</v>
      </c>
      <c r="Q42" s="10" t="s">
        <v>31</v>
      </c>
      <c r="R42" s="10" t="s">
        <v>567</v>
      </c>
      <c r="S42" s="13">
        <v>14</v>
      </c>
      <c r="T42" s="13">
        <v>13</v>
      </c>
      <c r="U42" s="13">
        <f t="shared" si="0"/>
        <v>27</v>
      </c>
    </row>
    <row r="43" spans="1:21" ht="22.5" x14ac:dyDescent="0.25">
      <c r="A43" s="12">
        <v>2025</v>
      </c>
      <c r="B43" s="10" t="s">
        <v>875</v>
      </c>
      <c r="C43" s="10" t="s">
        <v>876</v>
      </c>
      <c r="D43" s="10" t="s">
        <v>877</v>
      </c>
      <c r="E43" s="10" t="s">
        <v>486</v>
      </c>
      <c r="F43" s="4"/>
      <c r="G43" s="4"/>
      <c r="H43" s="10" t="s">
        <v>132</v>
      </c>
      <c r="I43" s="10" t="s">
        <v>878</v>
      </c>
      <c r="J43" s="10" t="s">
        <v>879</v>
      </c>
      <c r="K43" s="10" t="s">
        <v>880</v>
      </c>
      <c r="L43" s="10" t="s">
        <v>881</v>
      </c>
      <c r="M43" s="10" t="s">
        <v>133</v>
      </c>
      <c r="N43" s="10" t="s">
        <v>37</v>
      </c>
      <c r="O43" s="10" t="s">
        <v>575</v>
      </c>
      <c r="P43" s="10" t="s">
        <v>37</v>
      </c>
      <c r="Q43" s="10" t="s">
        <v>37</v>
      </c>
      <c r="R43" s="10" t="s">
        <v>567</v>
      </c>
      <c r="S43" s="13">
        <v>10</v>
      </c>
      <c r="T43" s="13">
        <v>11</v>
      </c>
      <c r="U43" s="13">
        <f t="shared" si="0"/>
        <v>21</v>
      </c>
    </row>
    <row r="44" spans="1:21" ht="22.5" x14ac:dyDescent="0.25">
      <c r="A44" s="12">
        <v>2025</v>
      </c>
      <c r="B44" s="10" t="s">
        <v>883</v>
      </c>
      <c r="C44" s="10" t="s">
        <v>884</v>
      </c>
      <c r="D44" s="10" t="s">
        <v>885</v>
      </c>
      <c r="E44" s="10" t="s">
        <v>279</v>
      </c>
      <c r="F44" s="10" t="s">
        <v>544</v>
      </c>
      <c r="G44" s="4"/>
      <c r="H44" s="10" t="s">
        <v>82</v>
      </c>
      <c r="I44" s="10" t="s">
        <v>886</v>
      </c>
      <c r="J44" s="10" t="s">
        <v>887</v>
      </c>
      <c r="K44" s="10" t="s">
        <v>888</v>
      </c>
      <c r="L44" s="10" t="s">
        <v>889</v>
      </c>
      <c r="M44" s="10" t="s">
        <v>83</v>
      </c>
      <c r="N44" s="10" t="s">
        <v>37</v>
      </c>
      <c r="O44" s="10" t="s">
        <v>575</v>
      </c>
      <c r="P44" s="10" t="s">
        <v>37</v>
      </c>
      <c r="Q44" s="10" t="s">
        <v>31</v>
      </c>
      <c r="R44" s="10" t="s">
        <v>567</v>
      </c>
      <c r="S44" s="13">
        <v>33</v>
      </c>
      <c r="T44" s="13">
        <v>35</v>
      </c>
      <c r="U44" s="13">
        <f t="shared" si="0"/>
        <v>68</v>
      </c>
    </row>
    <row r="45" spans="1:21" ht="22.5" x14ac:dyDescent="0.25">
      <c r="A45" s="12">
        <v>2025</v>
      </c>
      <c r="B45" s="10" t="s">
        <v>891</v>
      </c>
      <c r="C45" s="10" t="s">
        <v>892</v>
      </c>
      <c r="D45" s="10" t="s">
        <v>893</v>
      </c>
      <c r="E45" s="10" t="s">
        <v>583</v>
      </c>
      <c r="F45" s="10" t="s">
        <v>432</v>
      </c>
      <c r="G45" s="10" t="s">
        <v>486</v>
      </c>
      <c r="H45" s="10" t="s">
        <v>132</v>
      </c>
      <c r="I45" s="10" t="s">
        <v>894</v>
      </c>
      <c r="J45" s="10" t="s">
        <v>895</v>
      </c>
      <c r="K45" s="10" t="s">
        <v>896</v>
      </c>
      <c r="L45" s="10" t="s">
        <v>897</v>
      </c>
      <c r="M45" s="10" t="s">
        <v>133</v>
      </c>
      <c r="N45" s="10" t="s">
        <v>37</v>
      </c>
      <c r="O45" s="10" t="s">
        <v>575</v>
      </c>
      <c r="P45" s="10" t="s">
        <v>37</v>
      </c>
      <c r="Q45" s="10" t="s">
        <v>31</v>
      </c>
      <c r="R45" s="10" t="s">
        <v>567</v>
      </c>
      <c r="S45" s="13">
        <v>42</v>
      </c>
      <c r="T45" s="13">
        <v>45</v>
      </c>
      <c r="U45" s="13">
        <f t="shared" si="0"/>
        <v>87</v>
      </c>
    </row>
    <row r="46" spans="1:21" ht="22.5" x14ac:dyDescent="0.25">
      <c r="A46" s="12">
        <v>2025</v>
      </c>
      <c r="B46" s="10" t="s">
        <v>898</v>
      </c>
      <c r="C46" s="10" t="s">
        <v>189</v>
      </c>
      <c r="D46" s="10" t="s">
        <v>899</v>
      </c>
      <c r="E46" s="10" t="s">
        <v>544</v>
      </c>
      <c r="F46" s="4"/>
      <c r="G46" s="4"/>
      <c r="H46" s="10" t="s">
        <v>82</v>
      </c>
      <c r="I46" s="10" t="s">
        <v>900</v>
      </c>
      <c r="J46" s="10" t="s">
        <v>901</v>
      </c>
      <c r="K46" s="10" t="s">
        <v>902</v>
      </c>
      <c r="L46" s="10" t="s">
        <v>903</v>
      </c>
      <c r="M46" s="10" t="s">
        <v>83</v>
      </c>
      <c r="N46" s="10" t="s">
        <v>37</v>
      </c>
      <c r="O46" s="10" t="s">
        <v>575</v>
      </c>
      <c r="P46" s="10" t="s">
        <v>37</v>
      </c>
      <c r="Q46" s="10" t="s">
        <v>31</v>
      </c>
      <c r="R46" s="10" t="s">
        <v>567</v>
      </c>
      <c r="S46" s="6"/>
      <c r="T46" s="13">
        <v>67</v>
      </c>
      <c r="U46" s="13">
        <f t="shared" si="0"/>
        <v>67</v>
      </c>
    </row>
    <row r="47" spans="1:21" ht="22.5" x14ac:dyDescent="0.25">
      <c r="A47" s="12">
        <v>2025</v>
      </c>
      <c r="B47" s="10" t="s">
        <v>907</v>
      </c>
      <c r="C47" s="10" t="s">
        <v>908</v>
      </c>
      <c r="D47" s="10" t="s">
        <v>909</v>
      </c>
      <c r="E47" s="10" t="s">
        <v>910</v>
      </c>
      <c r="F47" s="10" t="s">
        <v>486</v>
      </c>
      <c r="G47" s="4"/>
      <c r="H47" s="10" t="s">
        <v>132</v>
      </c>
      <c r="I47" s="10" t="s">
        <v>911</v>
      </c>
      <c r="J47" s="10" t="s">
        <v>912</v>
      </c>
      <c r="K47" s="10" t="s">
        <v>913</v>
      </c>
      <c r="L47" s="10" t="s">
        <v>914</v>
      </c>
      <c r="M47" s="10" t="s">
        <v>133</v>
      </c>
      <c r="N47" s="10" t="s">
        <v>37</v>
      </c>
      <c r="O47" s="10" t="s">
        <v>575</v>
      </c>
      <c r="P47" s="10" t="s">
        <v>37</v>
      </c>
      <c r="Q47" s="10" t="s">
        <v>31</v>
      </c>
      <c r="R47" s="10" t="s">
        <v>567</v>
      </c>
      <c r="S47" s="13">
        <v>14</v>
      </c>
      <c r="T47" s="13">
        <v>14</v>
      </c>
      <c r="U47" s="13">
        <f t="shared" si="0"/>
        <v>28</v>
      </c>
    </row>
    <row r="48" spans="1:21" ht="22.5" x14ac:dyDescent="0.25">
      <c r="A48" s="12">
        <v>2025</v>
      </c>
      <c r="B48" s="10" t="s">
        <v>915</v>
      </c>
      <c r="C48" s="10" t="s">
        <v>916</v>
      </c>
      <c r="D48" s="10" t="s">
        <v>917</v>
      </c>
      <c r="E48" s="10" t="s">
        <v>918</v>
      </c>
      <c r="F48" s="10" t="s">
        <v>919</v>
      </c>
      <c r="G48" s="10" t="s">
        <v>920</v>
      </c>
      <c r="H48" s="10" t="s">
        <v>82</v>
      </c>
      <c r="I48" s="10" t="s">
        <v>921</v>
      </c>
      <c r="J48" s="10" t="s">
        <v>922</v>
      </c>
      <c r="K48" s="10" t="s">
        <v>923</v>
      </c>
      <c r="L48" s="10" t="s">
        <v>924</v>
      </c>
      <c r="M48" s="10" t="s">
        <v>83</v>
      </c>
      <c r="N48" s="10" t="s">
        <v>31</v>
      </c>
      <c r="O48" s="10" t="s">
        <v>575</v>
      </c>
      <c r="P48" s="10" t="s">
        <v>37</v>
      </c>
      <c r="Q48" s="10" t="s">
        <v>31</v>
      </c>
      <c r="R48" s="10" t="s">
        <v>567</v>
      </c>
      <c r="S48" s="13">
        <v>2</v>
      </c>
      <c r="T48" s="13">
        <v>6</v>
      </c>
      <c r="U48" s="13">
        <f t="shared" si="0"/>
        <v>8</v>
      </c>
    </row>
    <row r="49" spans="1:21" ht="22.5" x14ac:dyDescent="0.25">
      <c r="A49" s="12">
        <v>2025</v>
      </c>
      <c r="B49" s="10" t="s">
        <v>925</v>
      </c>
      <c r="C49" s="10" t="s">
        <v>926</v>
      </c>
      <c r="D49" s="10" t="s">
        <v>927</v>
      </c>
      <c r="E49" s="10" t="s">
        <v>928</v>
      </c>
      <c r="F49" s="10" t="s">
        <v>929</v>
      </c>
      <c r="G49" s="4"/>
      <c r="H49" s="10" t="s">
        <v>190</v>
      </c>
      <c r="I49" s="10" t="s">
        <v>930</v>
      </c>
      <c r="J49" s="10" t="s">
        <v>931</v>
      </c>
      <c r="K49" s="10" t="s">
        <v>932</v>
      </c>
      <c r="L49" s="10" t="s">
        <v>933</v>
      </c>
      <c r="M49" s="10" t="s">
        <v>191</v>
      </c>
      <c r="N49" s="10" t="s">
        <v>31</v>
      </c>
      <c r="O49" s="10" t="s">
        <v>575</v>
      </c>
      <c r="P49" s="10" t="s">
        <v>37</v>
      </c>
      <c r="Q49" s="10" t="s">
        <v>31</v>
      </c>
      <c r="R49" s="10" t="s">
        <v>567</v>
      </c>
      <c r="S49" s="13">
        <v>22</v>
      </c>
      <c r="T49" s="13">
        <v>20</v>
      </c>
      <c r="U49" s="13">
        <f t="shared" si="0"/>
        <v>42</v>
      </c>
    </row>
    <row r="50" spans="1:21" ht="22.5" x14ac:dyDescent="0.25">
      <c r="A50" s="12">
        <v>2025</v>
      </c>
      <c r="B50" s="10" t="s">
        <v>934</v>
      </c>
      <c r="C50" s="10" t="s">
        <v>935</v>
      </c>
      <c r="D50" s="10" t="s">
        <v>936</v>
      </c>
      <c r="E50" s="10" t="s">
        <v>937</v>
      </c>
      <c r="F50" s="4"/>
      <c r="G50" s="4"/>
      <c r="H50" s="10" t="s">
        <v>132</v>
      </c>
      <c r="I50" s="10" t="s">
        <v>938</v>
      </c>
      <c r="J50" s="10" t="s">
        <v>939</v>
      </c>
      <c r="K50" s="10" t="s">
        <v>940</v>
      </c>
      <c r="L50" s="10" t="s">
        <v>941</v>
      </c>
      <c r="M50" s="10" t="s">
        <v>133</v>
      </c>
      <c r="N50" s="10" t="s">
        <v>37</v>
      </c>
      <c r="O50" s="10" t="s">
        <v>575</v>
      </c>
      <c r="P50" s="10" t="s">
        <v>37</v>
      </c>
      <c r="Q50" s="10" t="s">
        <v>31</v>
      </c>
      <c r="R50" s="10" t="s">
        <v>567</v>
      </c>
      <c r="S50" s="13">
        <v>14</v>
      </c>
      <c r="T50" s="13">
        <v>26</v>
      </c>
      <c r="U50" s="13">
        <f t="shared" si="0"/>
        <v>40</v>
      </c>
    </row>
    <row r="51" spans="1:21" ht="22.5" x14ac:dyDescent="0.25">
      <c r="A51" s="12">
        <v>2025</v>
      </c>
      <c r="B51" s="10" t="s">
        <v>942</v>
      </c>
      <c r="C51" s="10" t="s">
        <v>943</v>
      </c>
      <c r="D51" s="10" t="s">
        <v>944</v>
      </c>
      <c r="E51" s="10" t="s">
        <v>945</v>
      </c>
      <c r="F51" s="10" t="s">
        <v>432</v>
      </c>
      <c r="G51" s="4"/>
      <c r="H51" s="10" t="s">
        <v>132</v>
      </c>
      <c r="I51" s="10" t="s">
        <v>946</v>
      </c>
      <c r="J51" s="10" t="s">
        <v>947</v>
      </c>
      <c r="K51" s="10" t="s">
        <v>948</v>
      </c>
      <c r="L51" s="10" t="s">
        <v>949</v>
      </c>
      <c r="M51" s="10" t="s">
        <v>133</v>
      </c>
      <c r="N51" s="10" t="s">
        <v>37</v>
      </c>
      <c r="O51" s="10" t="s">
        <v>575</v>
      </c>
      <c r="P51" s="10" t="s">
        <v>37</v>
      </c>
      <c r="Q51" s="10" t="s">
        <v>31</v>
      </c>
      <c r="R51" s="10" t="s">
        <v>567</v>
      </c>
      <c r="S51" s="13">
        <v>11</v>
      </c>
      <c r="T51" s="13">
        <v>14</v>
      </c>
      <c r="U51" s="13">
        <f t="shared" si="0"/>
        <v>25</v>
      </c>
    </row>
    <row r="52" spans="1:21" ht="22.5" x14ac:dyDescent="0.25">
      <c r="A52" s="12">
        <v>2025</v>
      </c>
      <c r="B52" s="10" t="s">
        <v>950</v>
      </c>
      <c r="C52" s="10" t="s">
        <v>951</v>
      </c>
      <c r="D52" s="10" t="s">
        <v>952</v>
      </c>
      <c r="E52" s="10" t="s">
        <v>937</v>
      </c>
      <c r="F52" s="4"/>
      <c r="G52" s="4"/>
      <c r="H52" s="10" t="s">
        <v>132</v>
      </c>
      <c r="I52" s="10" t="s">
        <v>953</v>
      </c>
      <c r="J52" s="10" t="s">
        <v>954</v>
      </c>
      <c r="K52" s="10" t="s">
        <v>955</v>
      </c>
      <c r="L52" s="10" t="s">
        <v>956</v>
      </c>
      <c r="M52" s="10" t="s">
        <v>133</v>
      </c>
      <c r="N52" s="10" t="s">
        <v>37</v>
      </c>
      <c r="O52" s="10" t="s">
        <v>575</v>
      </c>
      <c r="P52" s="10" t="s">
        <v>37</v>
      </c>
      <c r="Q52" s="10" t="s">
        <v>31</v>
      </c>
      <c r="R52" s="10" t="s">
        <v>567</v>
      </c>
      <c r="S52" s="13">
        <v>3</v>
      </c>
      <c r="T52" s="13">
        <v>1</v>
      </c>
      <c r="U52" s="13">
        <f t="shared" si="0"/>
        <v>4</v>
      </c>
    </row>
    <row r="53" spans="1:21" ht="22.5" x14ac:dyDescent="0.25">
      <c r="A53" s="12">
        <v>2025</v>
      </c>
      <c r="B53" s="10" t="s">
        <v>957</v>
      </c>
      <c r="C53" s="10" t="s">
        <v>958</v>
      </c>
      <c r="D53" s="10" t="s">
        <v>959</v>
      </c>
      <c r="E53" s="10" t="s">
        <v>937</v>
      </c>
      <c r="F53" s="4"/>
      <c r="G53" s="4"/>
      <c r="H53" s="10" t="s">
        <v>132</v>
      </c>
      <c r="I53" s="10" t="s">
        <v>960</v>
      </c>
      <c r="J53" s="10" t="s">
        <v>961</v>
      </c>
      <c r="K53" s="10" t="s">
        <v>962</v>
      </c>
      <c r="L53" s="10" t="s">
        <v>963</v>
      </c>
      <c r="M53" s="10" t="s">
        <v>133</v>
      </c>
      <c r="N53" s="10" t="s">
        <v>37</v>
      </c>
      <c r="O53" s="10" t="s">
        <v>575</v>
      </c>
      <c r="P53" s="10" t="s">
        <v>37</v>
      </c>
      <c r="Q53" s="10" t="s">
        <v>31</v>
      </c>
      <c r="R53" s="10" t="s">
        <v>567</v>
      </c>
      <c r="S53" s="13">
        <v>10</v>
      </c>
      <c r="T53" s="13">
        <v>14</v>
      </c>
      <c r="U53" s="13">
        <f t="shared" si="0"/>
        <v>24</v>
      </c>
    </row>
    <row r="54" spans="1:21" ht="22.5" x14ac:dyDescent="0.25">
      <c r="A54" s="12">
        <v>2025</v>
      </c>
      <c r="B54" s="10" t="s">
        <v>965</v>
      </c>
      <c r="C54" s="10" t="s">
        <v>966</v>
      </c>
      <c r="D54" s="10" t="s">
        <v>967</v>
      </c>
      <c r="E54" s="10" t="s">
        <v>138</v>
      </c>
      <c r="F54" s="4"/>
      <c r="G54" s="4"/>
      <c r="H54" s="10" t="s">
        <v>134</v>
      </c>
      <c r="I54" s="10" t="s">
        <v>968</v>
      </c>
      <c r="J54" s="10" t="s">
        <v>969</v>
      </c>
      <c r="K54" s="10" t="s">
        <v>970</v>
      </c>
      <c r="L54" s="10" t="s">
        <v>971</v>
      </c>
      <c r="M54" s="10" t="s">
        <v>137</v>
      </c>
      <c r="N54" s="10" t="s">
        <v>31</v>
      </c>
      <c r="O54" s="10" t="s">
        <v>575</v>
      </c>
      <c r="P54" s="10" t="s">
        <v>31</v>
      </c>
      <c r="Q54" s="10" t="s">
        <v>31</v>
      </c>
      <c r="R54" s="10" t="s">
        <v>567</v>
      </c>
      <c r="S54" s="13">
        <v>116</v>
      </c>
      <c r="T54" s="13">
        <v>100</v>
      </c>
      <c r="U54" s="13">
        <f t="shared" si="0"/>
        <v>216</v>
      </c>
    </row>
    <row r="55" spans="1:21" ht="22.5" x14ac:dyDescent="0.25">
      <c r="A55" s="12">
        <v>2025</v>
      </c>
      <c r="B55" s="10" t="s">
        <v>972</v>
      </c>
      <c r="C55" s="10" t="s">
        <v>973</v>
      </c>
      <c r="D55" s="10" t="s">
        <v>974</v>
      </c>
      <c r="E55" s="10" t="s">
        <v>526</v>
      </c>
      <c r="F55" s="10" t="s">
        <v>432</v>
      </c>
      <c r="G55" s="4"/>
      <c r="H55" s="10" t="s">
        <v>132</v>
      </c>
      <c r="I55" s="10" t="s">
        <v>975</v>
      </c>
      <c r="J55" s="10" t="s">
        <v>976</v>
      </c>
      <c r="K55" s="10" t="s">
        <v>977</v>
      </c>
      <c r="L55" s="10" t="s">
        <v>978</v>
      </c>
      <c r="M55" s="10" t="s">
        <v>133</v>
      </c>
      <c r="N55" s="10" t="s">
        <v>37</v>
      </c>
      <c r="O55" s="10" t="s">
        <v>575</v>
      </c>
      <c r="P55" s="10" t="s">
        <v>37</v>
      </c>
      <c r="Q55" s="10" t="s">
        <v>31</v>
      </c>
      <c r="R55" s="10" t="s">
        <v>567</v>
      </c>
      <c r="S55" s="13">
        <v>54</v>
      </c>
      <c r="T55" s="13">
        <v>49</v>
      </c>
      <c r="U55" s="13">
        <f t="shared" si="0"/>
        <v>103</v>
      </c>
    </row>
    <row r="56" spans="1:21" ht="22.5" x14ac:dyDescent="0.25">
      <c r="A56" s="12">
        <v>2025</v>
      </c>
      <c r="B56" s="10" t="s">
        <v>979</v>
      </c>
      <c r="C56" s="10" t="s">
        <v>980</v>
      </c>
      <c r="D56" s="10" t="s">
        <v>981</v>
      </c>
      <c r="E56" s="10" t="s">
        <v>982</v>
      </c>
      <c r="F56" s="10" t="s">
        <v>486</v>
      </c>
      <c r="G56" s="4"/>
      <c r="H56" s="10" t="s">
        <v>132</v>
      </c>
      <c r="I56" s="10" t="s">
        <v>983</v>
      </c>
      <c r="J56" s="10" t="s">
        <v>984</v>
      </c>
      <c r="K56" s="10" t="s">
        <v>985</v>
      </c>
      <c r="L56" s="10" t="s">
        <v>986</v>
      </c>
      <c r="M56" s="10" t="s">
        <v>133</v>
      </c>
      <c r="N56" s="10" t="s">
        <v>31</v>
      </c>
      <c r="O56" s="10" t="s">
        <v>575</v>
      </c>
      <c r="P56" s="10" t="s">
        <v>37</v>
      </c>
      <c r="Q56" s="10" t="s">
        <v>31</v>
      </c>
      <c r="R56" s="10" t="s">
        <v>567</v>
      </c>
      <c r="S56" s="13">
        <v>11</v>
      </c>
      <c r="T56" s="13">
        <v>10</v>
      </c>
      <c r="U56" s="13">
        <f t="shared" si="0"/>
        <v>21</v>
      </c>
    </row>
    <row r="57" spans="1:21" ht="22.5" x14ac:dyDescent="0.25">
      <c r="A57" s="12">
        <v>2025</v>
      </c>
      <c r="B57" s="10" t="s">
        <v>988</v>
      </c>
      <c r="C57" s="10" t="s">
        <v>989</v>
      </c>
      <c r="D57" s="10" t="s">
        <v>387</v>
      </c>
      <c r="E57" s="10" t="s">
        <v>990</v>
      </c>
      <c r="F57" s="10" t="s">
        <v>991</v>
      </c>
      <c r="G57" s="4"/>
      <c r="H57" s="10" t="s">
        <v>170</v>
      </c>
      <c r="I57" s="10" t="s">
        <v>992</v>
      </c>
      <c r="J57" s="10" t="s">
        <v>993</v>
      </c>
      <c r="K57" s="10" t="s">
        <v>994</v>
      </c>
      <c r="L57" s="10" t="s">
        <v>995</v>
      </c>
      <c r="M57" s="10" t="s">
        <v>171</v>
      </c>
      <c r="N57" s="10" t="s">
        <v>31</v>
      </c>
      <c r="O57" s="10" t="s">
        <v>575</v>
      </c>
      <c r="P57" s="10" t="s">
        <v>37</v>
      </c>
      <c r="Q57" s="10" t="s">
        <v>31</v>
      </c>
      <c r="R57" s="10" t="s">
        <v>567</v>
      </c>
      <c r="S57" s="13">
        <v>73</v>
      </c>
      <c r="T57" s="13">
        <v>96</v>
      </c>
      <c r="U57" s="13">
        <f t="shared" si="0"/>
        <v>169</v>
      </c>
    </row>
    <row r="58" spans="1:21" ht="22.5" x14ac:dyDescent="0.25">
      <c r="A58" s="12">
        <v>2025</v>
      </c>
      <c r="B58" s="10" t="s">
        <v>996</v>
      </c>
      <c r="C58" s="10" t="s">
        <v>997</v>
      </c>
      <c r="D58" s="10" t="s">
        <v>998</v>
      </c>
      <c r="E58" s="10" t="s">
        <v>937</v>
      </c>
      <c r="F58" s="4"/>
      <c r="G58" s="4"/>
      <c r="H58" s="10" t="s">
        <v>132</v>
      </c>
      <c r="I58" s="10" t="s">
        <v>999</v>
      </c>
      <c r="J58" s="10" t="s">
        <v>1000</v>
      </c>
      <c r="K58" s="10" t="s">
        <v>1001</v>
      </c>
      <c r="L58" s="10" t="s">
        <v>1002</v>
      </c>
      <c r="M58" s="10" t="s">
        <v>133</v>
      </c>
      <c r="N58" s="10" t="s">
        <v>37</v>
      </c>
      <c r="O58" s="10" t="s">
        <v>575</v>
      </c>
      <c r="P58" s="10" t="s">
        <v>37</v>
      </c>
      <c r="Q58" s="10" t="s">
        <v>31</v>
      </c>
      <c r="R58" s="10" t="s">
        <v>567</v>
      </c>
      <c r="S58" s="13">
        <v>5</v>
      </c>
      <c r="T58" s="13">
        <v>5</v>
      </c>
      <c r="U58" s="13">
        <f t="shared" si="0"/>
        <v>10</v>
      </c>
    </row>
    <row r="59" spans="1:21" ht="22.5" x14ac:dyDescent="0.25">
      <c r="A59" s="12">
        <v>2025</v>
      </c>
      <c r="B59" s="10" t="s">
        <v>1003</v>
      </c>
      <c r="C59" s="10" t="s">
        <v>1004</v>
      </c>
      <c r="D59" s="10" t="s">
        <v>1005</v>
      </c>
      <c r="E59" s="10" t="s">
        <v>583</v>
      </c>
      <c r="F59" s="10" t="s">
        <v>486</v>
      </c>
      <c r="G59" s="4"/>
      <c r="H59" s="10" t="s">
        <v>132</v>
      </c>
      <c r="I59" s="10" t="s">
        <v>1006</v>
      </c>
      <c r="J59" s="10" t="s">
        <v>1007</v>
      </c>
      <c r="K59" s="10" t="s">
        <v>1008</v>
      </c>
      <c r="L59" s="10" t="s">
        <v>1009</v>
      </c>
      <c r="M59" s="10" t="s">
        <v>133</v>
      </c>
      <c r="N59" s="10" t="s">
        <v>37</v>
      </c>
      <c r="O59" s="10" t="s">
        <v>575</v>
      </c>
      <c r="P59" s="10" t="s">
        <v>37</v>
      </c>
      <c r="Q59" s="10" t="s">
        <v>31</v>
      </c>
      <c r="R59" s="10" t="s">
        <v>567</v>
      </c>
      <c r="S59" s="13">
        <v>15</v>
      </c>
      <c r="T59" s="13">
        <v>12</v>
      </c>
      <c r="U59" s="13">
        <f t="shared" si="0"/>
        <v>27</v>
      </c>
    </row>
    <row r="60" spans="1:21" ht="22.5" x14ac:dyDescent="0.25">
      <c r="A60" s="12">
        <v>2025</v>
      </c>
      <c r="B60" s="10" t="s">
        <v>1010</v>
      </c>
      <c r="C60" s="10" t="s">
        <v>1011</v>
      </c>
      <c r="D60" s="10" t="s">
        <v>1012</v>
      </c>
      <c r="E60" s="10" t="s">
        <v>1013</v>
      </c>
      <c r="F60" s="10" t="s">
        <v>389</v>
      </c>
      <c r="G60" s="4"/>
      <c r="H60" s="10" t="s">
        <v>170</v>
      </c>
      <c r="I60" s="10" t="s">
        <v>1014</v>
      </c>
      <c r="J60" s="10" t="s">
        <v>1015</v>
      </c>
      <c r="K60" s="10" t="s">
        <v>1016</v>
      </c>
      <c r="L60" s="10" t="s">
        <v>1017</v>
      </c>
      <c r="M60" s="10" t="s">
        <v>171</v>
      </c>
      <c r="N60" s="10" t="s">
        <v>31</v>
      </c>
      <c r="O60" s="10" t="s">
        <v>575</v>
      </c>
      <c r="P60" s="10" t="s">
        <v>37</v>
      </c>
      <c r="Q60" s="10" t="s">
        <v>31</v>
      </c>
      <c r="R60" s="10" t="s">
        <v>567</v>
      </c>
      <c r="S60" s="13">
        <v>30</v>
      </c>
      <c r="T60" s="13">
        <v>50</v>
      </c>
      <c r="U60" s="13">
        <f t="shared" si="0"/>
        <v>80</v>
      </c>
    </row>
    <row r="61" spans="1:21" ht="22.5" x14ac:dyDescent="0.25">
      <c r="A61" s="12">
        <v>2025</v>
      </c>
      <c r="B61" s="10" t="s">
        <v>1018</v>
      </c>
      <c r="C61" s="10" t="s">
        <v>1019</v>
      </c>
      <c r="D61" s="10" t="s">
        <v>1020</v>
      </c>
      <c r="E61" s="10" t="s">
        <v>1021</v>
      </c>
      <c r="F61" s="10" t="s">
        <v>468</v>
      </c>
      <c r="G61" s="4"/>
      <c r="H61" s="10" t="s">
        <v>134</v>
      </c>
      <c r="I61" s="10" t="s">
        <v>1022</v>
      </c>
      <c r="J61" s="10" t="s">
        <v>1023</v>
      </c>
      <c r="K61" s="10" t="s">
        <v>1024</v>
      </c>
      <c r="L61" s="10" t="s">
        <v>1025</v>
      </c>
      <c r="M61" s="10" t="s">
        <v>135</v>
      </c>
      <c r="N61" s="10" t="s">
        <v>37</v>
      </c>
      <c r="O61" s="10" t="s">
        <v>575</v>
      </c>
      <c r="P61" s="10" t="s">
        <v>37</v>
      </c>
      <c r="Q61" s="10" t="s">
        <v>37</v>
      </c>
      <c r="R61" s="10" t="s">
        <v>567</v>
      </c>
      <c r="S61" s="13">
        <v>14</v>
      </c>
      <c r="T61" s="13">
        <v>19</v>
      </c>
      <c r="U61" s="13">
        <f t="shared" si="0"/>
        <v>33</v>
      </c>
    </row>
    <row r="62" spans="1:21" ht="22.5" x14ac:dyDescent="0.25">
      <c r="A62" s="12">
        <v>2025</v>
      </c>
      <c r="B62" s="10" t="s">
        <v>1026</v>
      </c>
      <c r="C62" s="10" t="s">
        <v>1027</v>
      </c>
      <c r="D62" s="10" t="s">
        <v>1028</v>
      </c>
      <c r="E62" s="10" t="s">
        <v>1029</v>
      </c>
      <c r="F62" s="10" t="s">
        <v>413</v>
      </c>
      <c r="G62" s="10" t="s">
        <v>1030</v>
      </c>
      <c r="H62" s="10" t="s">
        <v>190</v>
      </c>
      <c r="I62" s="10" t="s">
        <v>1031</v>
      </c>
      <c r="J62" s="10" t="s">
        <v>1032</v>
      </c>
      <c r="K62" s="10" t="s">
        <v>1033</v>
      </c>
      <c r="L62" s="10" t="s">
        <v>1034</v>
      </c>
      <c r="M62" s="10" t="s">
        <v>191</v>
      </c>
      <c r="N62" s="10" t="s">
        <v>31</v>
      </c>
      <c r="O62" s="10" t="s">
        <v>575</v>
      </c>
      <c r="P62" s="10" t="s">
        <v>37</v>
      </c>
      <c r="Q62" s="10" t="s">
        <v>31</v>
      </c>
      <c r="R62" s="10" t="s">
        <v>567</v>
      </c>
      <c r="S62" s="13">
        <v>47</v>
      </c>
      <c r="T62" s="13">
        <v>84</v>
      </c>
      <c r="U62" s="13">
        <f t="shared" si="0"/>
        <v>131</v>
      </c>
    </row>
    <row r="63" spans="1:21" ht="22.5" x14ac:dyDescent="0.25">
      <c r="A63" s="12">
        <v>2025</v>
      </c>
      <c r="B63" s="10" t="s">
        <v>1035</v>
      </c>
      <c r="C63" s="10" t="s">
        <v>666</v>
      </c>
      <c r="D63" s="10" t="s">
        <v>1036</v>
      </c>
      <c r="E63" s="10" t="s">
        <v>345</v>
      </c>
      <c r="F63" s="10" t="s">
        <v>468</v>
      </c>
      <c r="G63" s="4"/>
      <c r="H63" s="10" t="s">
        <v>134</v>
      </c>
      <c r="I63" s="10" t="s">
        <v>1037</v>
      </c>
      <c r="J63" s="10" t="s">
        <v>1038</v>
      </c>
      <c r="K63" s="10" t="s">
        <v>1039</v>
      </c>
      <c r="L63" s="10" t="s">
        <v>1040</v>
      </c>
      <c r="M63" s="10" t="s">
        <v>135</v>
      </c>
      <c r="N63" s="10" t="s">
        <v>37</v>
      </c>
      <c r="O63" s="10" t="s">
        <v>575</v>
      </c>
      <c r="P63" s="10" t="s">
        <v>37</v>
      </c>
      <c r="Q63" s="10" t="s">
        <v>37</v>
      </c>
      <c r="R63" s="10" t="s">
        <v>567</v>
      </c>
      <c r="S63" s="13">
        <v>14</v>
      </c>
      <c r="T63" s="13">
        <v>22</v>
      </c>
      <c r="U63" s="13">
        <f t="shared" si="0"/>
        <v>36</v>
      </c>
    </row>
    <row r="64" spans="1:21" ht="22.5" x14ac:dyDescent="0.25">
      <c r="A64" s="12">
        <v>2025</v>
      </c>
      <c r="B64" s="10" t="s">
        <v>1041</v>
      </c>
      <c r="C64" s="10" t="s">
        <v>1042</v>
      </c>
      <c r="D64" s="10" t="s">
        <v>1043</v>
      </c>
      <c r="E64" s="10" t="s">
        <v>1044</v>
      </c>
      <c r="F64" s="10" t="s">
        <v>874</v>
      </c>
      <c r="G64" s="4"/>
      <c r="H64" s="10" t="s">
        <v>134</v>
      </c>
      <c r="I64" s="10" t="s">
        <v>1045</v>
      </c>
      <c r="J64" s="10" t="s">
        <v>1046</v>
      </c>
      <c r="K64" s="10" t="s">
        <v>1047</v>
      </c>
      <c r="L64" s="10" t="s">
        <v>1048</v>
      </c>
      <c r="M64" s="10" t="s">
        <v>135</v>
      </c>
      <c r="N64" s="10" t="s">
        <v>37</v>
      </c>
      <c r="O64" s="10" t="s">
        <v>575</v>
      </c>
      <c r="P64" s="10" t="s">
        <v>37</v>
      </c>
      <c r="Q64" s="10" t="s">
        <v>31</v>
      </c>
      <c r="R64" s="10" t="s">
        <v>567</v>
      </c>
      <c r="S64" s="13">
        <v>9</v>
      </c>
      <c r="T64" s="13">
        <v>10</v>
      </c>
      <c r="U64" s="13">
        <f t="shared" si="0"/>
        <v>19</v>
      </c>
    </row>
    <row r="65" spans="1:21" ht="22.5" x14ac:dyDescent="0.25">
      <c r="A65" s="12">
        <v>2025</v>
      </c>
      <c r="B65" s="10" t="s">
        <v>1049</v>
      </c>
      <c r="C65" s="10" t="s">
        <v>1050</v>
      </c>
      <c r="D65" s="10" t="s">
        <v>1051</v>
      </c>
      <c r="E65" s="10" t="s">
        <v>1052</v>
      </c>
      <c r="F65" s="10" t="s">
        <v>432</v>
      </c>
      <c r="G65" s="10" t="s">
        <v>1053</v>
      </c>
      <c r="H65" s="10" t="s">
        <v>132</v>
      </c>
      <c r="I65" s="10" t="s">
        <v>1054</v>
      </c>
      <c r="J65" s="10" t="s">
        <v>1055</v>
      </c>
      <c r="K65" s="10" t="s">
        <v>1056</v>
      </c>
      <c r="L65" s="10" t="s">
        <v>1057</v>
      </c>
      <c r="M65" s="10" t="s">
        <v>133</v>
      </c>
      <c r="N65" s="10" t="s">
        <v>37</v>
      </c>
      <c r="O65" s="10" t="s">
        <v>575</v>
      </c>
      <c r="P65" s="10" t="s">
        <v>37</v>
      </c>
      <c r="Q65" s="10" t="s">
        <v>31</v>
      </c>
      <c r="R65" s="10" t="s">
        <v>567</v>
      </c>
      <c r="S65" s="13">
        <v>73</v>
      </c>
      <c r="T65" s="13">
        <v>58</v>
      </c>
      <c r="U65" s="13">
        <f t="shared" si="0"/>
        <v>131</v>
      </c>
    </row>
    <row r="66" spans="1:21" ht="22.5" x14ac:dyDescent="0.25">
      <c r="A66" s="12">
        <v>2025</v>
      </c>
      <c r="B66" s="10" t="s">
        <v>1058</v>
      </c>
      <c r="C66" s="10" t="s">
        <v>1059</v>
      </c>
      <c r="D66" s="10" t="s">
        <v>1060</v>
      </c>
      <c r="E66" s="10" t="s">
        <v>1061</v>
      </c>
      <c r="F66" s="10" t="s">
        <v>937</v>
      </c>
      <c r="G66" s="4"/>
      <c r="H66" s="10" t="s">
        <v>132</v>
      </c>
      <c r="I66" s="10" t="s">
        <v>1062</v>
      </c>
      <c r="J66" s="10" t="s">
        <v>1063</v>
      </c>
      <c r="K66" s="10" t="s">
        <v>1064</v>
      </c>
      <c r="L66" s="10" t="s">
        <v>1065</v>
      </c>
      <c r="M66" s="10" t="s">
        <v>133</v>
      </c>
      <c r="N66" s="10" t="s">
        <v>37</v>
      </c>
      <c r="O66" s="10" t="s">
        <v>575</v>
      </c>
      <c r="P66" s="10" t="s">
        <v>37</v>
      </c>
      <c r="Q66" s="10" t="s">
        <v>31</v>
      </c>
      <c r="R66" s="10" t="s">
        <v>567</v>
      </c>
      <c r="S66" s="13">
        <v>30</v>
      </c>
      <c r="T66" s="13">
        <v>25</v>
      </c>
      <c r="U66" s="13">
        <f t="shared" si="0"/>
        <v>55</v>
      </c>
    </row>
    <row r="67" spans="1:21" ht="22.5" x14ac:dyDescent="0.25">
      <c r="A67" s="12">
        <v>2025</v>
      </c>
      <c r="B67" s="10" t="s">
        <v>1066</v>
      </c>
      <c r="C67" s="10" t="s">
        <v>1067</v>
      </c>
      <c r="D67" s="10" t="s">
        <v>1068</v>
      </c>
      <c r="E67" s="10" t="s">
        <v>327</v>
      </c>
      <c r="F67" s="10" t="s">
        <v>486</v>
      </c>
      <c r="G67" s="4"/>
      <c r="H67" s="10" t="s">
        <v>132</v>
      </c>
      <c r="I67" s="10" t="s">
        <v>1069</v>
      </c>
      <c r="J67" s="10" t="s">
        <v>1070</v>
      </c>
      <c r="K67" s="10" t="s">
        <v>1071</v>
      </c>
      <c r="L67" s="10" t="s">
        <v>1072</v>
      </c>
      <c r="M67" s="10" t="s">
        <v>133</v>
      </c>
      <c r="N67" s="10" t="s">
        <v>37</v>
      </c>
      <c r="O67" s="10" t="s">
        <v>575</v>
      </c>
      <c r="P67" s="10" t="s">
        <v>37</v>
      </c>
      <c r="Q67" s="10" t="s">
        <v>31</v>
      </c>
      <c r="R67" s="10" t="s">
        <v>567</v>
      </c>
      <c r="S67" s="13">
        <v>29</v>
      </c>
      <c r="T67" s="13">
        <v>25</v>
      </c>
      <c r="U67" s="13">
        <f t="shared" si="0"/>
        <v>54</v>
      </c>
    </row>
    <row r="68" spans="1:21" ht="22.5" x14ac:dyDescent="0.25">
      <c r="A68" s="12">
        <v>2025</v>
      </c>
      <c r="B68" s="10" t="s">
        <v>1073</v>
      </c>
      <c r="C68" s="10" t="s">
        <v>1074</v>
      </c>
      <c r="D68" s="10" t="s">
        <v>1075</v>
      </c>
      <c r="E68" s="10" t="s">
        <v>1076</v>
      </c>
      <c r="F68" s="10" t="s">
        <v>468</v>
      </c>
      <c r="G68" s="4"/>
      <c r="H68" s="10" t="s">
        <v>134</v>
      </c>
      <c r="I68" s="10" t="s">
        <v>1077</v>
      </c>
      <c r="J68" s="10" t="s">
        <v>1078</v>
      </c>
      <c r="K68" s="10" t="s">
        <v>1079</v>
      </c>
      <c r="L68" s="10" t="s">
        <v>1080</v>
      </c>
      <c r="M68" s="10" t="s">
        <v>135</v>
      </c>
      <c r="N68" s="10" t="s">
        <v>37</v>
      </c>
      <c r="O68" s="10" t="s">
        <v>575</v>
      </c>
      <c r="P68" s="10" t="s">
        <v>37</v>
      </c>
      <c r="Q68" s="10" t="s">
        <v>31</v>
      </c>
      <c r="R68" s="10" t="s">
        <v>567</v>
      </c>
      <c r="S68" s="13">
        <v>9</v>
      </c>
      <c r="T68" s="13">
        <v>13</v>
      </c>
      <c r="U68" s="13">
        <f t="shared" ref="U68:U131" si="1">SUM(S68:T68)</f>
        <v>22</v>
      </c>
    </row>
    <row r="69" spans="1:21" ht="22.5" x14ac:dyDescent="0.25">
      <c r="A69" s="12">
        <v>2025</v>
      </c>
      <c r="B69" s="10" t="s">
        <v>1083</v>
      </c>
      <c r="C69" s="10" t="s">
        <v>1084</v>
      </c>
      <c r="D69" s="10" t="s">
        <v>1085</v>
      </c>
      <c r="E69" s="10" t="s">
        <v>1086</v>
      </c>
      <c r="F69" s="10" t="s">
        <v>1087</v>
      </c>
      <c r="G69" s="4"/>
      <c r="H69" s="10" t="s">
        <v>134</v>
      </c>
      <c r="I69" s="10" t="s">
        <v>1088</v>
      </c>
      <c r="J69" s="10" t="s">
        <v>1089</v>
      </c>
      <c r="K69" s="10" t="s">
        <v>1090</v>
      </c>
      <c r="L69" s="10" t="s">
        <v>1091</v>
      </c>
      <c r="M69" s="10" t="s">
        <v>135</v>
      </c>
      <c r="N69" s="10" t="s">
        <v>31</v>
      </c>
      <c r="O69" s="10" t="s">
        <v>575</v>
      </c>
      <c r="P69" s="10" t="s">
        <v>37</v>
      </c>
      <c r="Q69" s="10" t="s">
        <v>31</v>
      </c>
      <c r="R69" s="10" t="s">
        <v>567</v>
      </c>
      <c r="S69" s="13">
        <v>118</v>
      </c>
      <c r="T69" s="13">
        <v>111</v>
      </c>
      <c r="U69" s="13">
        <f t="shared" si="1"/>
        <v>229</v>
      </c>
    </row>
    <row r="70" spans="1:21" ht="22.5" x14ac:dyDescent="0.25">
      <c r="A70" s="12">
        <v>2025</v>
      </c>
      <c r="B70" s="10" t="s">
        <v>1092</v>
      </c>
      <c r="C70" s="10" t="s">
        <v>1093</v>
      </c>
      <c r="D70" s="10" t="s">
        <v>1094</v>
      </c>
      <c r="E70" s="10" t="s">
        <v>1095</v>
      </c>
      <c r="F70" s="10" t="s">
        <v>1096</v>
      </c>
      <c r="G70" s="4"/>
      <c r="H70" s="10" t="s">
        <v>134</v>
      </c>
      <c r="I70" s="10" t="s">
        <v>1097</v>
      </c>
      <c r="J70" s="10" t="s">
        <v>1098</v>
      </c>
      <c r="K70" s="10" t="s">
        <v>1099</v>
      </c>
      <c r="L70" s="10" t="s">
        <v>1100</v>
      </c>
      <c r="M70" s="10" t="s">
        <v>135</v>
      </c>
      <c r="N70" s="10" t="s">
        <v>37</v>
      </c>
      <c r="O70" s="10" t="s">
        <v>575</v>
      </c>
      <c r="P70" s="10" t="s">
        <v>37</v>
      </c>
      <c r="Q70" s="10" t="s">
        <v>31</v>
      </c>
      <c r="R70" s="10" t="s">
        <v>567</v>
      </c>
      <c r="S70" s="13">
        <v>39</v>
      </c>
      <c r="T70" s="13">
        <v>44</v>
      </c>
      <c r="U70" s="13">
        <f t="shared" si="1"/>
        <v>83</v>
      </c>
    </row>
    <row r="71" spans="1:21" ht="22.5" x14ac:dyDescent="0.25">
      <c r="A71" s="12">
        <v>2025</v>
      </c>
      <c r="B71" s="10" t="s">
        <v>1101</v>
      </c>
      <c r="C71" s="10" t="s">
        <v>1102</v>
      </c>
      <c r="D71" s="10" t="s">
        <v>1103</v>
      </c>
      <c r="E71" s="10" t="s">
        <v>1104</v>
      </c>
      <c r="F71" s="10" t="s">
        <v>486</v>
      </c>
      <c r="G71" s="4"/>
      <c r="H71" s="10" t="s">
        <v>132</v>
      </c>
      <c r="I71" s="10" t="s">
        <v>1105</v>
      </c>
      <c r="J71" s="10" t="s">
        <v>1106</v>
      </c>
      <c r="K71" s="10" t="s">
        <v>1107</v>
      </c>
      <c r="L71" s="10" t="s">
        <v>1108</v>
      </c>
      <c r="M71" s="10" t="s">
        <v>133</v>
      </c>
      <c r="N71" s="10" t="s">
        <v>37</v>
      </c>
      <c r="O71" s="10" t="s">
        <v>575</v>
      </c>
      <c r="P71" s="10" t="s">
        <v>37</v>
      </c>
      <c r="Q71" s="10" t="s">
        <v>31</v>
      </c>
      <c r="R71" s="10" t="s">
        <v>567</v>
      </c>
      <c r="S71" s="13">
        <v>97</v>
      </c>
      <c r="T71" s="13">
        <v>107</v>
      </c>
      <c r="U71" s="13">
        <f t="shared" si="1"/>
        <v>204</v>
      </c>
    </row>
    <row r="72" spans="1:21" ht="22.5" x14ac:dyDescent="0.25">
      <c r="A72" s="12">
        <v>2025</v>
      </c>
      <c r="B72" s="10" t="s">
        <v>1110</v>
      </c>
      <c r="C72" s="10" t="s">
        <v>890</v>
      </c>
      <c r="D72" s="10" t="s">
        <v>1111</v>
      </c>
      <c r="E72" s="10" t="s">
        <v>1112</v>
      </c>
      <c r="F72" s="10" t="s">
        <v>468</v>
      </c>
      <c r="G72" s="4"/>
      <c r="H72" s="10" t="s">
        <v>134</v>
      </c>
      <c r="I72" s="10" t="s">
        <v>1113</v>
      </c>
      <c r="J72" s="10" t="s">
        <v>1114</v>
      </c>
      <c r="K72" s="10" t="s">
        <v>1115</v>
      </c>
      <c r="L72" s="10" t="s">
        <v>1116</v>
      </c>
      <c r="M72" s="10" t="s">
        <v>137</v>
      </c>
      <c r="N72" s="10" t="s">
        <v>31</v>
      </c>
      <c r="O72" s="10" t="s">
        <v>575</v>
      </c>
      <c r="P72" s="10" t="s">
        <v>37</v>
      </c>
      <c r="Q72" s="10" t="s">
        <v>31</v>
      </c>
      <c r="R72" s="10" t="s">
        <v>567</v>
      </c>
      <c r="S72" s="13">
        <v>57</v>
      </c>
      <c r="T72" s="13">
        <v>73</v>
      </c>
      <c r="U72" s="13">
        <f t="shared" si="1"/>
        <v>130</v>
      </c>
    </row>
    <row r="73" spans="1:21" ht="22.5" x14ac:dyDescent="0.25">
      <c r="A73" s="12">
        <v>2025</v>
      </c>
      <c r="B73" s="10" t="s">
        <v>1117</v>
      </c>
      <c r="C73" s="10" t="s">
        <v>858</v>
      </c>
      <c r="D73" s="10" t="s">
        <v>1118</v>
      </c>
      <c r="E73" s="10" t="s">
        <v>1119</v>
      </c>
      <c r="F73" s="10" t="s">
        <v>1120</v>
      </c>
      <c r="G73" s="10" t="s">
        <v>468</v>
      </c>
      <c r="H73" s="10" t="s">
        <v>134</v>
      </c>
      <c r="I73" s="10" t="s">
        <v>1121</v>
      </c>
      <c r="J73" s="10" t="s">
        <v>1122</v>
      </c>
      <c r="K73" s="10" t="s">
        <v>1123</v>
      </c>
      <c r="L73" s="10" t="s">
        <v>1124</v>
      </c>
      <c r="M73" s="10" t="s">
        <v>135</v>
      </c>
      <c r="N73" s="10" t="s">
        <v>37</v>
      </c>
      <c r="O73" s="10" t="s">
        <v>575</v>
      </c>
      <c r="P73" s="10" t="s">
        <v>37</v>
      </c>
      <c r="Q73" s="10" t="s">
        <v>31</v>
      </c>
      <c r="R73" s="10" t="s">
        <v>567</v>
      </c>
      <c r="S73" s="13">
        <v>6</v>
      </c>
      <c r="T73" s="13">
        <v>4</v>
      </c>
      <c r="U73" s="13">
        <f t="shared" si="1"/>
        <v>10</v>
      </c>
    </row>
    <row r="74" spans="1:21" ht="22.5" x14ac:dyDescent="0.25">
      <c r="A74" s="12">
        <v>2025</v>
      </c>
      <c r="B74" s="10" t="s">
        <v>1125</v>
      </c>
      <c r="C74" s="10" t="s">
        <v>1126</v>
      </c>
      <c r="D74" s="10" t="s">
        <v>1127</v>
      </c>
      <c r="E74" s="10" t="s">
        <v>583</v>
      </c>
      <c r="F74" s="10" t="s">
        <v>432</v>
      </c>
      <c r="G74" s="10" t="s">
        <v>486</v>
      </c>
      <c r="H74" s="10" t="s">
        <v>132</v>
      </c>
      <c r="I74" s="10" t="s">
        <v>1128</v>
      </c>
      <c r="J74" s="10" t="s">
        <v>1129</v>
      </c>
      <c r="K74" s="10" t="s">
        <v>1130</v>
      </c>
      <c r="L74" s="10" t="s">
        <v>1131</v>
      </c>
      <c r="M74" s="10" t="s">
        <v>133</v>
      </c>
      <c r="N74" s="10" t="s">
        <v>37</v>
      </c>
      <c r="O74" s="10" t="s">
        <v>575</v>
      </c>
      <c r="P74" s="10" t="s">
        <v>37</v>
      </c>
      <c r="Q74" s="10" t="s">
        <v>31</v>
      </c>
      <c r="R74" s="10" t="s">
        <v>567</v>
      </c>
      <c r="S74" s="13">
        <v>17</v>
      </c>
      <c r="T74" s="13">
        <v>11</v>
      </c>
      <c r="U74" s="13">
        <f t="shared" si="1"/>
        <v>28</v>
      </c>
    </row>
    <row r="75" spans="1:21" ht="22.5" x14ac:dyDescent="0.25">
      <c r="A75" s="12">
        <v>2025</v>
      </c>
      <c r="B75" s="10" t="s">
        <v>1132</v>
      </c>
      <c r="C75" s="10" t="s">
        <v>1133</v>
      </c>
      <c r="D75" s="10" t="s">
        <v>1134</v>
      </c>
      <c r="E75" s="10" t="s">
        <v>945</v>
      </c>
      <c r="F75" s="10" t="s">
        <v>486</v>
      </c>
      <c r="G75" s="4"/>
      <c r="H75" s="10" t="s">
        <v>132</v>
      </c>
      <c r="I75" s="10" t="s">
        <v>1135</v>
      </c>
      <c r="J75" s="10" t="s">
        <v>1136</v>
      </c>
      <c r="K75" s="10" t="s">
        <v>1137</v>
      </c>
      <c r="L75" s="10" t="s">
        <v>1138</v>
      </c>
      <c r="M75" s="10" t="s">
        <v>133</v>
      </c>
      <c r="N75" s="10" t="s">
        <v>37</v>
      </c>
      <c r="O75" s="10" t="s">
        <v>575</v>
      </c>
      <c r="P75" s="10" t="s">
        <v>37</v>
      </c>
      <c r="Q75" s="10" t="s">
        <v>31</v>
      </c>
      <c r="R75" s="10" t="s">
        <v>567</v>
      </c>
      <c r="S75" s="13">
        <v>23</v>
      </c>
      <c r="T75" s="13">
        <v>38</v>
      </c>
      <c r="U75" s="13">
        <f t="shared" si="1"/>
        <v>61</v>
      </c>
    </row>
    <row r="76" spans="1:21" ht="22.5" x14ac:dyDescent="0.25">
      <c r="A76" s="12">
        <v>2025</v>
      </c>
      <c r="B76" s="10" t="s">
        <v>1139</v>
      </c>
      <c r="C76" s="10" t="s">
        <v>629</v>
      </c>
      <c r="D76" s="10" t="s">
        <v>1140</v>
      </c>
      <c r="E76" s="10" t="s">
        <v>1141</v>
      </c>
      <c r="F76" s="10" t="s">
        <v>1142</v>
      </c>
      <c r="G76" s="10" t="s">
        <v>936</v>
      </c>
      <c r="H76" s="10" t="s">
        <v>132</v>
      </c>
      <c r="I76" s="10" t="s">
        <v>1143</v>
      </c>
      <c r="J76" s="10" t="s">
        <v>1144</v>
      </c>
      <c r="K76" s="10" t="s">
        <v>1145</v>
      </c>
      <c r="L76" s="10" t="s">
        <v>1146</v>
      </c>
      <c r="M76" s="10" t="s">
        <v>133</v>
      </c>
      <c r="N76" s="10" t="s">
        <v>37</v>
      </c>
      <c r="O76" s="10" t="s">
        <v>575</v>
      </c>
      <c r="P76" s="10" t="s">
        <v>37</v>
      </c>
      <c r="Q76" s="10" t="s">
        <v>31</v>
      </c>
      <c r="R76" s="10" t="s">
        <v>567</v>
      </c>
      <c r="S76" s="13">
        <v>34</v>
      </c>
      <c r="T76" s="13">
        <v>30</v>
      </c>
      <c r="U76" s="13">
        <f t="shared" si="1"/>
        <v>64</v>
      </c>
    </row>
    <row r="77" spans="1:21" ht="22.5" x14ac:dyDescent="0.25">
      <c r="A77" s="12">
        <v>2025</v>
      </c>
      <c r="B77" s="10" t="s">
        <v>1147</v>
      </c>
      <c r="C77" s="10" t="s">
        <v>580</v>
      </c>
      <c r="D77" s="10" t="s">
        <v>535</v>
      </c>
      <c r="E77" s="10" t="s">
        <v>468</v>
      </c>
      <c r="F77" s="4"/>
      <c r="G77" s="4"/>
      <c r="H77" s="10" t="s">
        <v>134</v>
      </c>
      <c r="I77" s="10" t="s">
        <v>1148</v>
      </c>
      <c r="J77" s="10" t="s">
        <v>1149</v>
      </c>
      <c r="K77" s="10" t="s">
        <v>1150</v>
      </c>
      <c r="L77" s="10" t="s">
        <v>1151</v>
      </c>
      <c r="M77" s="10" t="s">
        <v>135</v>
      </c>
      <c r="N77" s="10" t="s">
        <v>37</v>
      </c>
      <c r="O77" s="10" t="s">
        <v>575</v>
      </c>
      <c r="P77" s="10" t="s">
        <v>37</v>
      </c>
      <c r="Q77" s="10" t="s">
        <v>31</v>
      </c>
      <c r="R77" s="10" t="s">
        <v>567</v>
      </c>
      <c r="S77" s="13">
        <v>22</v>
      </c>
      <c r="T77" s="13">
        <v>36</v>
      </c>
      <c r="U77" s="13">
        <f t="shared" si="1"/>
        <v>58</v>
      </c>
    </row>
    <row r="78" spans="1:21" ht="22.5" x14ac:dyDescent="0.25">
      <c r="A78" s="12">
        <v>2025</v>
      </c>
      <c r="B78" s="10" t="s">
        <v>1152</v>
      </c>
      <c r="C78" s="10" t="s">
        <v>1153</v>
      </c>
      <c r="D78" s="10" t="s">
        <v>1154</v>
      </c>
      <c r="E78" s="10" t="s">
        <v>1155</v>
      </c>
      <c r="F78" s="10" t="s">
        <v>874</v>
      </c>
      <c r="G78" s="4"/>
      <c r="H78" s="10" t="s">
        <v>134</v>
      </c>
      <c r="I78" s="10" t="s">
        <v>1156</v>
      </c>
      <c r="J78" s="10" t="s">
        <v>1157</v>
      </c>
      <c r="K78" s="10" t="s">
        <v>1158</v>
      </c>
      <c r="L78" s="10" t="s">
        <v>1159</v>
      </c>
      <c r="M78" s="10" t="s">
        <v>135</v>
      </c>
      <c r="N78" s="10" t="s">
        <v>31</v>
      </c>
      <c r="O78" s="10" t="s">
        <v>575</v>
      </c>
      <c r="P78" s="10" t="s">
        <v>37</v>
      </c>
      <c r="Q78" s="10" t="s">
        <v>31</v>
      </c>
      <c r="R78" s="10" t="s">
        <v>567</v>
      </c>
      <c r="S78" s="13">
        <v>56</v>
      </c>
      <c r="T78" s="13">
        <v>73</v>
      </c>
      <c r="U78" s="13">
        <f t="shared" si="1"/>
        <v>129</v>
      </c>
    </row>
    <row r="79" spans="1:21" ht="22.5" x14ac:dyDescent="0.25">
      <c r="A79" s="12">
        <v>2025</v>
      </c>
      <c r="B79" s="10" t="s">
        <v>1160</v>
      </c>
      <c r="C79" s="10" t="s">
        <v>1161</v>
      </c>
      <c r="D79" s="10" t="s">
        <v>1162</v>
      </c>
      <c r="E79" s="10" t="s">
        <v>1163</v>
      </c>
      <c r="F79" s="10" t="s">
        <v>486</v>
      </c>
      <c r="G79" s="4"/>
      <c r="H79" s="10" t="s">
        <v>132</v>
      </c>
      <c r="I79" s="10" t="s">
        <v>1164</v>
      </c>
      <c r="J79" s="10" t="s">
        <v>1165</v>
      </c>
      <c r="K79" s="10" t="s">
        <v>1166</v>
      </c>
      <c r="L79" s="10" t="s">
        <v>1167</v>
      </c>
      <c r="M79" s="10" t="s">
        <v>133</v>
      </c>
      <c r="N79" s="10" t="s">
        <v>37</v>
      </c>
      <c r="O79" s="10" t="s">
        <v>575</v>
      </c>
      <c r="P79" s="10" t="s">
        <v>37</v>
      </c>
      <c r="Q79" s="10" t="s">
        <v>31</v>
      </c>
      <c r="R79" s="10" t="s">
        <v>567</v>
      </c>
      <c r="S79" s="13">
        <v>49</v>
      </c>
      <c r="T79" s="13">
        <v>58</v>
      </c>
      <c r="U79" s="13">
        <f t="shared" si="1"/>
        <v>107</v>
      </c>
    </row>
    <row r="80" spans="1:21" ht="22.5" x14ac:dyDescent="0.25">
      <c r="A80" s="12">
        <v>2025</v>
      </c>
      <c r="B80" s="10" t="s">
        <v>1168</v>
      </c>
      <c r="C80" s="10" t="s">
        <v>1169</v>
      </c>
      <c r="D80" s="10" t="s">
        <v>1170</v>
      </c>
      <c r="E80" s="10" t="s">
        <v>130</v>
      </c>
      <c r="F80" s="10" t="s">
        <v>107</v>
      </c>
      <c r="G80" s="4"/>
      <c r="H80" s="10" t="s">
        <v>107</v>
      </c>
      <c r="I80" s="10" t="s">
        <v>1171</v>
      </c>
      <c r="J80" s="10" t="s">
        <v>1172</v>
      </c>
      <c r="K80" s="10" t="s">
        <v>1173</v>
      </c>
      <c r="L80" s="10" t="s">
        <v>1174</v>
      </c>
      <c r="M80" s="10" t="s">
        <v>109</v>
      </c>
      <c r="N80" s="10" t="s">
        <v>37</v>
      </c>
      <c r="O80" s="10" t="s">
        <v>575</v>
      </c>
      <c r="P80" s="10" t="s">
        <v>31</v>
      </c>
      <c r="Q80" s="10" t="s">
        <v>31</v>
      </c>
      <c r="R80" s="10" t="s">
        <v>567</v>
      </c>
      <c r="S80" s="13">
        <v>103</v>
      </c>
      <c r="T80" s="13">
        <v>90</v>
      </c>
      <c r="U80" s="13">
        <f t="shared" si="1"/>
        <v>193</v>
      </c>
    </row>
    <row r="81" spans="1:21" ht="22.5" x14ac:dyDescent="0.25">
      <c r="A81" s="12">
        <v>2025</v>
      </c>
      <c r="B81" s="10" t="s">
        <v>1175</v>
      </c>
      <c r="C81" s="10" t="s">
        <v>1176</v>
      </c>
      <c r="D81" s="10" t="s">
        <v>1177</v>
      </c>
      <c r="E81" s="10" t="s">
        <v>323</v>
      </c>
      <c r="F81" s="10" t="s">
        <v>131</v>
      </c>
      <c r="G81" s="4"/>
      <c r="H81" s="10" t="s">
        <v>132</v>
      </c>
      <c r="I81" s="10" t="s">
        <v>1178</v>
      </c>
      <c r="J81" s="10" t="s">
        <v>1179</v>
      </c>
      <c r="K81" s="10" t="s">
        <v>1180</v>
      </c>
      <c r="L81" s="10" t="s">
        <v>1181</v>
      </c>
      <c r="M81" s="10" t="s">
        <v>133</v>
      </c>
      <c r="N81" s="10" t="s">
        <v>37</v>
      </c>
      <c r="O81" s="10" t="s">
        <v>575</v>
      </c>
      <c r="P81" s="10" t="s">
        <v>37</v>
      </c>
      <c r="Q81" s="10" t="s">
        <v>31</v>
      </c>
      <c r="R81" s="10" t="s">
        <v>567</v>
      </c>
      <c r="S81" s="13">
        <v>9</v>
      </c>
      <c r="T81" s="13">
        <v>5</v>
      </c>
      <c r="U81" s="13">
        <f t="shared" si="1"/>
        <v>14</v>
      </c>
    </row>
    <row r="82" spans="1:21" ht="22.5" x14ac:dyDescent="0.25">
      <c r="A82" s="12">
        <v>2025</v>
      </c>
      <c r="B82" s="10" t="s">
        <v>1182</v>
      </c>
      <c r="C82" s="10" t="s">
        <v>1183</v>
      </c>
      <c r="D82" s="10" t="s">
        <v>1184</v>
      </c>
      <c r="E82" s="10" t="s">
        <v>1185</v>
      </c>
      <c r="F82" s="10" t="s">
        <v>1186</v>
      </c>
      <c r="G82" s="4"/>
      <c r="H82" s="10" t="s">
        <v>105</v>
      </c>
      <c r="I82" s="10" t="s">
        <v>1187</v>
      </c>
      <c r="J82" s="10" t="s">
        <v>1188</v>
      </c>
      <c r="K82" s="10" t="s">
        <v>1189</v>
      </c>
      <c r="L82" s="10" t="s">
        <v>1190</v>
      </c>
      <c r="M82" s="10" t="s">
        <v>106</v>
      </c>
      <c r="N82" s="10" t="s">
        <v>31</v>
      </c>
      <c r="O82" s="10" t="s">
        <v>575</v>
      </c>
      <c r="P82" s="10" t="s">
        <v>31</v>
      </c>
      <c r="Q82" s="10" t="s">
        <v>31</v>
      </c>
      <c r="R82" s="10" t="s">
        <v>567</v>
      </c>
      <c r="S82" s="13">
        <v>13</v>
      </c>
      <c r="T82" s="13">
        <v>16</v>
      </c>
      <c r="U82" s="13">
        <f t="shared" si="1"/>
        <v>29</v>
      </c>
    </row>
    <row r="83" spans="1:21" ht="22.5" x14ac:dyDescent="0.25">
      <c r="A83" s="12">
        <v>2025</v>
      </c>
      <c r="B83" s="10" t="s">
        <v>1191</v>
      </c>
      <c r="C83" s="10" t="s">
        <v>1192</v>
      </c>
      <c r="D83" s="10" t="s">
        <v>1193</v>
      </c>
      <c r="E83" s="10" t="s">
        <v>1194</v>
      </c>
      <c r="F83" s="4"/>
      <c r="G83" s="4"/>
      <c r="H83" s="10" t="s">
        <v>107</v>
      </c>
      <c r="I83" s="10" t="s">
        <v>1195</v>
      </c>
      <c r="J83" s="10" t="s">
        <v>1196</v>
      </c>
      <c r="K83" s="10" t="s">
        <v>1197</v>
      </c>
      <c r="L83" s="10" t="s">
        <v>1198</v>
      </c>
      <c r="M83" s="10" t="s">
        <v>109</v>
      </c>
      <c r="N83" s="10" t="s">
        <v>31</v>
      </c>
      <c r="O83" s="10" t="s">
        <v>575</v>
      </c>
      <c r="P83" s="10" t="s">
        <v>31</v>
      </c>
      <c r="Q83" s="10" t="s">
        <v>31</v>
      </c>
      <c r="R83" s="10" t="s">
        <v>567</v>
      </c>
      <c r="S83" s="13">
        <v>19</v>
      </c>
      <c r="T83" s="13">
        <v>13</v>
      </c>
      <c r="U83" s="13">
        <f t="shared" si="1"/>
        <v>32</v>
      </c>
    </row>
    <row r="84" spans="1:21" ht="22.5" x14ac:dyDescent="0.25">
      <c r="A84" s="12">
        <v>2025</v>
      </c>
      <c r="B84" s="10" t="s">
        <v>1199</v>
      </c>
      <c r="C84" s="10" t="s">
        <v>1200</v>
      </c>
      <c r="D84" s="10" t="s">
        <v>1201</v>
      </c>
      <c r="E84" s="10" t="s">
        <v>1202</v>
      </c>
      <c r="F84" s="10" t="s">
        <v>42</v>
      </c>
      <c r="G84" s="4"/>
      <c r="H84" s="10" t="s">
        <v>26</v>
      </c>
      <c r="I84" s="10" t="s">
        <v>1203</v>
      </c>
      <c r="J84" s="10" t="s">
        <v>1204</v>
      </c>
      <c r="K84" s="10" t="s">
        <v>1205</v>
      </c>
      <c r="L84" s="10" t="s">
        <v>1206</v>
      </c>
      <c r="M84" s="10" t="s">
        <v>35</v>
      </c>
      <c r="N84" s="10" t="s">
        <v>31</v>
      </c>
      <c r="O84" s="10" t="s">
        <v>575</v>
      </c>
      <c r="P84" s="10" t="s">
        <v>31</v>
      </c>
      <c r="Q84" s="10" t="s">
        <v>31</v>
      </c>
      <c r="R84" s="10" t="s">
        <v>567</v>
      </c>
      <c r="S84" s="13">
        <v>242</v>
      </c>
      <c r="T84" s="13">
        <v>243</v>
      </c>
      <c r="U84" s="13">
        <f t="shared" si="1"/>
        <v>485</v>
      </c>
    </row>
    <row r="85" spans="1:21" ht="22.5" x14ac:dyDescent="0.25">
      <c r="A85" s="12">
        <v>2025</v>
      </c>
      <c r="B85" s="10" t="s">
        <v>1207</v>
      </c>
      <c r="C85" s="10" t="s">
        <v>1208</v>
      </c>
      <c r="D85" s="10" t="s">
        <v>1209</v>
      </c>
      <c r="E85" s="10" t="s">
        <v>1210</v>
      </c>
      <c r="F85" s="10" t="s">
        <v>337</v>
      </c>
      <c r="G85" s="4"/>
      <c r="H85" s="10" t="s">
        <v>134</v>
      </c>
      <c r="I85" s="10" t="s">
        <v>1211</v>
      </c>
      <c r="J85" s="10" t="s">
        <v>1212</v>
      </c>
      <c r="K85" s="10" t="s">
        <v>1213</v>
      </c>
      <c r="L85" s="10" t="s">
        <v>1214</v>
      </c>
      <c r="M85" s="10" t="s">
        <v>135</v>
      </c>
      <c r="N85" s="10" t="s">
        <v>37</v>
      </c>
      <c r="O85" s="10" t="s">
        <v>575</v>
      </c>
      <c r="P85" s="10" t="s">
        <v>37</v>
      </c>
      <c r="Q85" s="10" t="s">
        <v>31</v>
      </c>
      <c r="R85" s="10" t="s">
        <v>567</v>
      </c>
      <c r="S85" s="13">
        <v>35</v>
      </c>
      <c r="T85" s="13">
        <v>48</v>
      </c>
      <c r="U85" s="13">
        <f t="shared" si="1"/>
        <v>83</v>
      </c>
    </row>
    <row r="86" spans="1:21" ht="22.5" x14ac:dyDescent="0.25">
      <c r="A86" s="12">
        <v>2025</v>
      </c>
      <c r="B86" s="10" t="s">
        <v>1217</v>
      </c>
      <c r="C86" s="10" t="s">
        <v>629</v>
      </c>
      <c r="D86" s="10" t="s">
        <v>1218</v>
      </c>
      <c r="E86" s="10" t="s">
        <v>468</v>
      </c>
      <c r="F86" s="4"/>
      <c r="G86" s="4"/>
      <c r="H86" s="10" t="s">
        <v>134</v>
      </c>
      <c r="I86" s="10" t="s">
        <v>1219</v>
      </c>
      <c r="J86" s="10" t="s">
        <v>1220</v>
      </c>
      <c r="K86" s="10" t="s">
        <v>1221</v>
      </c>
      <c r="L86" s="10" t="s">
        <v>1222</v>
      </c>
      <c r="M86" s="10" t="s">
        <v>135</v>
      </c>
      <c r="N86" s="10" t="s">
        <v>31</v>
      </c>
      <c r="O86" s="10" t="s">
        <v>575</v>
      </c>
      <c r="P86" s="10" t="s">
        <v>37</v>
      </c>
      <c r="Q86" s="10" t="s">
        <v>31</v>
      </c>
      <c r="R86" s="10" t="s">
        <v>567</v>
      </c>
      <c r="S86" s="13">
        <v>18</v>
      </c>
      <c r="T86" s="13">
        <v>18</v>
      </c>
      <c r="U86" s="13">
        <f t="shared" si="1"/>
        <v>36</v>
      </c>
    </row>
    <row r="87" spans="1:21" ht="22.5" x14ac:dyDescent="0.25">
      <c r="A87" s="12">
        <v>2025</v>
      </c>
      <c r="B87" s="10" t="s">
        <v>1224</v>
      </c>
      <c r="C87" s="10" t="s">
        <v>1225</v>
      </c>
      <c r="D87" s="10" t="s">
        <v>612</v>
      </c>
      <c r="E87" s="10" t="s">
        <v>486</v>
      </c>
      <c r="F87" s="4"/>
      <c r="G87" s="4"/>
      <c r="H87" s="10" t="s">
        <v>132</v>
      </c>
      <c r="I87" s="10" t="s">
        <v>1226</v>
      </c>
      <c r="J87" s="10" t="s">
        <v>1227</v>
      </c>
      <c r="K87" s="10" t="s">
        <v>1228</v>
      </c>
      <c r="L87" s="10" t="s">
        <v>1229</v>
      </c>
      <c r="M87" s="10" t="s">
        <v>133</v>
      </c>
      <c r="N87" s="10" t="s">
        <v>37</v>
      </c>
      <c r="O87" s="10" t="s">
        <v>575</v>
      </c>
      <c r="P87" s="10" t="s">
        <v>37</v>
      </c>
      <c r="Q87" s="10" t="s">
        <v>31</v>
      </c>
      <c r="R87" s="10" t="s">
        <v>567</v>
      </c>
      <c r="S87" s="13">
        <v>29</v>
      </c>
      <c r="T87" s="13">
        <v>30</v>
      </c>
      <c r="U87" s="13">
        <f t="shared" si="1"/>
        <v>59</v>
      </c>
    </row>
    <row r="88" spans="1:21" ht="22.5" x14ac:dyDescent="0.25">
      <c r="A88" s="12">
        <v>2025</v>
      </c>
      <c r="B88" s="10" t="s">
        <v>1231</v>
      </c>
      <c r="C88" s="10" t="s">
        <v>1232</v>
      </c>
      <c r="D88" s="10" t="s">
        <v>1233</v>
      </c>
      <c r="E88" s="10" t="s">
        <v>1234</v>
      </c>
      <c r="F88" s="10" t="s">
        <v>486</v>
      </c>
      <c r="G88" s="4"/>
      <c r="H88" s="10" t="s">
        <v>132</v>
      </c>
      <c r="I88" s="10" t="s">
        <v>1235</v>
      </c>
      <c r="J88" s="10" t="s">
        <v>1236</v>
      </c>
      <c r="K88" s="10" t="s">
        <v>1237</v>
      </c>
      <c r="L88" s="10" t="s">
        <v>1238</v>
      </c>
      <c r="M88" s="10" t="s">
        <v>133</v>
      </c>
      <c r="N88" s="10" t="s">
        <v>37</v>
      </c>
      <c r="O88" s="10" t="s">
        <v>575</v>
      </c>
      <c r="P88" s="10" t="s">
        <v>37</v>
      </c>
      <c r="Q88" s="10" t="s">
        <v>31</v>
      </c>
      <c r="R88" s="10" t="s">
        <v>567</v>
      </c>
      <c r="S88" s="13">
        <v>29</v>
      </c>
      <c r="T88" s="13">
        <v>29</v>
      </c>
      <c r="U88" s="13">
        <f t="shared" si="1"/>
        <v>58</v>
      </c>
    </row>
    <row r="89" spans="1:21" ht="22.5" x14ac:dyDescent="0.25">
      <c r="A89" s="12">
        <v>2025</v>
      </c>
      <c r="B89" s="10" t="s">
        <v>1239</v>
      </c>
      <c r="C89" s="10" t="s">
        <v>727</v>
      </c>
      <c r="D89" s="10" t="s">
        <v>1240</v>
      </c>
      <c r="E89" s="10" t="s">
        <v>1241</v>
      </c>
      <c r="F89" s="10" t="s">
        <v>936</v>
      </c>
      <c r="G89" s="10" t="s">
        <v>486</v>
      </c>
      <c r="H89" s="10" t="s">
        <v>132</v>
      </c>
      <c r="I89" s="10" t="s">
        <v>1242</v>
      </c>
      <c r="J89" s="10" t="s">
        <v>1243</v>
      </c>
      <c r="K89" s="10" t="s">
        <v>1244</v>
      </c>
      <c r="L89" s="10" t="s">
        <v>1245</v>
      </c>
      <c r="M89" s="10" t="s">
        <v>133</v>
      </c>
      <c r="N89" s="10" t="s">
        <v>37</v>
      </c>
      <c r="O89" s="10" t="s">
        <v>575</v>
      </c>
      <c r="P89" s="10" t="s">
        <v>37</v>
      </c>
      <c r="Q89" s="10" t="s">
        <v>31</v>
      </c>
      <c r="R89" s="10" t="s">
        <v>567</v>
      </c>
      <c r="S89" s="13">
        <v>16</v>
      </c>
      <c r="T89" s="13">
        <v>21</v>
      </c>
      <c r="U89" s="13">
        <f t="shared" si="1"/>
        <v>37</v>
      </c>
    </row>
    <row r="90" spans="1:21" ht="22.5" x14ac:dyDescent="0.25">
      <c r="A90" s="12">
        <v>2025</v>
      </c>
      <c r="B90" s="10" t="s">
        <v>1246</v>
      </c>
      <c r="C90" s="10" t="s">
        <v>890</v>
      </c>
      <c r="D90" s="10" t="s">
        <v>1247</v>
      </c>
      <c r="E90" s="10" t="s">
        <v>1248</v>
      </c>
      <c r="F90" s="4"/>
      <c r="G90" s="10" t="s">
        <v>1249</v>
      </c>
      <c r="H90" s="10" t="s">
        <v>26</v>
      </c>
      <c r="I90" s="10" t="s">
        <v>1250</v>
      </c>
      <c r="J90" s="10" t="s">
        <v>1251</v>
      </c>
      <c r="K90" s="10" t="s">
        <v>1252</v>
      </c>
      <c r="L90" s="10" t="s">
        <v>1253</v>
      </c>
      <c r="M90" s="10" t="s">
        <v>58</v>
      </c>
      <c r="N90" s="10" t="s">
        <v>31</v>
      </c>
      <c r="O90" s="10" t="s">
        <v>575</v>
      </c>
      <c r="P90" s="10" t="s">
        <v>31</v>
      </c>
      <c r="Q90" s="10" t="s">
        <v>31</v>
      </c>
      <c r="R90" s="10" t="s">
        <v>567</v>
      </c>
      <c r="S90" s="13">
        <v>186</v>
      </c>
      <c r="T90" s="13">
        <v>172</v>
      </c>
      <c r="U90" s="13">
        <f t="shared" si="1"/>
        <v>358</v>
      </c>
    </row>
    <row r="91" spans="1:21" ht="22.5" x14ac:dyDescent="0.25">
      <c r="A91" s="12">
        <v>2025</v>
      </c>
      <c r="B91" s="10" t="s">
        <v>1254</v>
      </c>
      <c r="C91" s="10" t="s">
        <v>646</v>
      </c>
      <c r="D91" s="10" t="s">
        <v>1255</v>
      </c>
      <c r="E91" s="10" t="s">
        <v>432</v>
      </c>
      <c r="F91" s="10" t="s">
        <v>486</v>
      </c>
      <c r="G91" s="4"/>
      <c r="H91" s="10" t="s">
        <v>132</v>
      </c>
      <c r="I91" s="10" t="s">
        <v>1256</v>
      </c>
      <c r="J91" s="10" t="s">
        <v>1257</v>
      </c>
      <c r="K91" s="10" t="s">
        <v>1258</v>
      </c>
      <c r="L91" s="10" t="s">
        <v>1259</v>
      </c>
      <c r="M91" s="10" t="s">
        <v>133</v>
      </c>
      <c r="N91" s="10" t="s">
        <v>37</v>
      </c>
      <c r="O91" s="10" t="s">
        <v>575</v>
      </c>
      <c r="P91" s="10" t="s">
        <v>37</v>
      </c>
      <c r="Q91" s="10" t="s">
        <v>31</v>
      </c>
      <c r="R91" s="10" t="s">
        <v>567</v>
      </c>
      <c r="S91" s="13">
        <v>35</v>
      </c>
      <c r="T91" s="13">
        <v>31</v>
      </c>
      <c r="U91" s="13">
        <f t="shared" si="1"/>
        <v>66</v>
      </c>
    </row>
    <row r="92" spans="1:21" ht="22.5" x14ac:dyDescent="0.25">
      <c r="A92" s="12">
        <v>2025</v>
      </c>
      <c r="B92" s="10" t="s">
        <v>1260</v>
      </c>
      <c r="C92" s="10" t="s">
        <v>987</v>
      </c>
      <c r="D92" s="10" t="s">
        <v>1261</v>
      </c>
      <c r="E92" s="10" t="s">
        <v>937</v>
      </c>
      <c r="F92" s="4"/>
      <c r="G92" s="4"/>
      <c r="H92" s="10" t="s">
        <v>132</v>
      </c>
      <c r="I92" s="10" t="s">
        <v>1262</v>
      </c>
      <c r="J92" s="10" t="s">
        <v>1263</v>
      </c>
      <c r="K92" s="10" t="s">
        <v>1264</v>
      </c>
      <c r="L92" s="10" t="s">
        <v>1265</v>
      </c>
      <c r="M92" s="10" t="s">
        <v>133</v>
      </c>
      <c r="N92" s="10" t="s">
        <v>37</v>
      </c>
      <c r="O92" s="10" t="s">
        <v>575</v>
      </c>
      <c r="P92" s="10" t="s">
        <v>37</v>
      </c>
      <c r="Q92" s="10" t="s">
        <v>31</v>
      </c>
      <c r="R92" s="10" t="s">
        <v>567</v>
      </c>
      <c r="S92" s="13">
        <v>13</v>
      </c>
      <c r="T92" s="13">
        <v>15</v>
      </c>
      <c r="U92" s="13">
        <f t="shared" si="1"/>
        <v>28</v>
      </c>
    </row>
    <row r="93" spans="1:21" ht="22.5" x14ac:dyDescent="0.25">
      <c r="A93" s="12">
        <v>2025</v>
      </c>
      <c r="B93" s="10" t="s">
        <v>1266</v>
      </c>
      <c r="C93" s="10" t="s">
        <v>1267</v>
      </c>
      <c r="D93" s="10" t="s">
        <v>1268</v>
      </c>
      <c r="E93" s="10" t="s">
        <v>94</v>
      </c>
      <c r="F93" s="10" t="s">
        <v>544</v>
      </c>
      <c r="G93" s="4"/>
      <c r="H93" s="10" t="s">
        <v>82</v>
      </c>
      <c r="I93" s="10" t="s">
        <v>1269</v>
      </c>
      <c r="J93" s="10" t="s">
        <v>1270</v>
      </c>
      <c r="K93" s="10" t="s">
        <v>1271</v>
      </c>
      <c r="L93" s="10" t="s">
        <v>1272</v>
      </c>
      <c r="M93" s="10" t="s">
        <v>83</v>
      </c>
      <c r="N93" s="10" t="s">
        <v>37</v>
      </c>
      <c r="O93" s="10" t="s">
        <v>575</v>
      </c>
      <c r="P93" s="10" t="s">
        <v>37</v>
      </c>
      <c r="Q93" s="10" t="s">
        <v>31</v>
      </c>
      <c r="R93" s="10" t="s">
        <v>567</v>
      </c>
      <c r="S93" s="13">
        <v>22</v>
      </c>
      <c r="T93" s="13">
        <v>23</v>
      </c>
      <c r="U93" s="13">
        <f t="shared" si="1"/>
        <v>45</v>
      </c>
    </row>
    <row r="94" spans="1:21" ht="22.5" x14ac:dyDescent="0.25">
      <c r="A94" s="12">
        <v>2025</v>
      </c>
      <c r="B94" s="10" t="s">
        <v>1273</v>
      </c>
      <c r="C94" s="10" t="s">
        <v>1274</v>
      </c>
      <c r="D94" s="10" t="s">
        <v>1275</v>
      </c>
      <c r="E94" s="10" t="s">
        <v>1276</v>
      </c>
      <c r="F94" s="4"/>
      <c r="G94" s="4"/>
      <c r="H94" s="10" t="s">
        <v>26</v>
      </c>
      <c r="I94" s="10" t="s">
        <v>1277</v>
      </c>
      <c r="J94" s="10" t="s">
        <v>1278</v>
      </c>
      <c r="K94" s="10" t="s">
        <v>1279</v>
      </c>
      <c r="L94" s="10" t="s">
        <v>1280</v>
      </c>
      <c r="M94" s="10" t="s">
        <v>58</v>
      </c>
      <c r="N94" s="10" t="s">
        <v>31</v>
      </c>
      <c r="O94" s="10" t="s">
        <v>575</v>
      </c>
      <c r="P94" s="10" t="s">
        <v>31</v>
      </c>
      <c r="Q94" s="10" t="s">
        <v>31</v>
      </c>
      <c r="R94" s="10" t="s">
        <v>567</v>
      </c>
      <c r="S94" s="13">
        <v>112</v>
      </c>
      <c r="T94" s="13">
        <v>129</v>
      </c>
      <c r="U94" s="13">
        <f t="shared" si="1"/>
        <v>241</v>
      </c>
    </row>
    <row r="95" spans="1:21" ht="22.5" x14ac:dyDescent="0.25">
      <c r="A95" s="12">
        <v>2025</v>
      </c>
      <c r="B95" s="10" t="s">
        <v>1281</v>
      </c>
      <c r="C95" s="10" t="s">
        <v>1282</v>
      </c>
      <c r="D95" s="10" t="s">
        <v>1283</v>
      </c>
      <c r="E95" s="10" t="s">
        <v>936</v>
      </c>
      <c r="F95" s="10" t="s">
        <v>937</v>
      </c>
      <c r="G95" s="4"/>
      <c r="H95" s="10" t="s">
        <v>132</v>
      </c>
      <c r="I95" s="10" t="s">
        <v>1284</v>
      </c>
      <c r="J95" s="10" t="s">
        <v>1285</v>
      </c>
      <c r="K95" s="10" t="s">
        <v>1286</v>
      </c>
      <c r="L95" s="10" t="s">
        <v>1287</v>
      </c>
      <c r="M95" s="10" t="s">
        <v>133</v>
      </c>
      <c r="N95" s="10" t="s">
        <v>37</v>
      </c>
      <c r="O95" s="10" t="s">
        <v>575</v>
      </c>
      <c r="P95" s="10" t="s">
        <v>37</v>
      </c>
      <c r="Q95" s="10" t="s">
        <v>31</v>
      </c>
      <c r="R95" s="10" t="s">
        <v>567</v>
      </c>
      <c r="S95" s="13">
        <v>43</v>
      </c>
      <c r="T95" s="13">
        <v>48</v>
      </c>
      <c r="U95" s="13">
        <f t="shared" si="1"/>
        <v>91</v>
      </c>
    </row>
    <row r="96" spans="1:21" ht="22.5" x14ac:dyDescent="0.25">
      <c r="A96" s="12">
        <v>2025</v>
      </c>
      <c r="B96" s="10" t="s">
        <v>1288</v>
      </c>
      <c r="C96" s="10" t="s">
        <v>1289</v>
      </c>
      <c r="D96" s="10" t="s">
        <v>1290</v>
      </c>
      <c r="E96" s="10" t="s">
        <v>1291</v>
      </c>
      <c r="F96" s="10" t="s">
        <v>468</v>
      </c>
      <c r="G96" s="4"/>
      <c r="H96" s="10" t="s">
        <v>134</v>
      </c>
      <c r="I96" s="10" t="s">
        <v>1292</v>
      </c>
      <c r="J96" s="10" t="s">
        <v>1293</v>
      </c>
      <c r="K96" s="10" t="s">
        <v>1294</v>
      </c>
      <c r="L96" s="10" t="s">
        <v>1295</v>
      </c>
      <c r="M96" s="10" t="s">
        <v>135</v>
      </c>
      <c r="N96" s="10" t="s">
        <v>31</v>
      </c>
      <c r="O96" s="10" t="s">
        <v>575</v>
      </c>
      <c r="P96" s="10" t="s">
        <v>37</v>
      </c>
      <c r="Q96" s="10" t="s">
        <v>31</v>
      </c>
      <c r="R96" s="10" t="s">
        <v>567</v>
      </c>
      <c r="S96" s="13">
        <v>6</v>
      </c>
      <c r="T96" s="13">
        <v>16</v>
      </c>
      <c r="U96" s="13">
        <f t="shared" si="1"/>
        <v>22</v>
      </c>
    </row>
    <row r="97" spans="1:21" ht="22.5" x14ac:dyDescent="0.25">
      <c r="A97" s="12">
        <v>2025</v>
      </c>
      <c r="B97" s="10" t="s">
        <v>1296</v>
      </c>
      <c r="C97" s="10" t="s">
        <v>1297</v>
      </c>
      <c r="D97" s="10" t="s">
        <v>1298</v>
      </c>
      <c r="E97" s="10" t="s">
        <v>138</v>
      </c>
      <c r="F97" s="4"/>
      <c r="G97" s="4"/>
      <c r="H97" s="10" t="s">
        <v>134</v>
      </c>
      <c r="I97" s="10" t="s">
        <v>1299</v>
      </c>
      <c r="J97" s="10" t="s">
        <v>1300</v>
      </c>
      <c r="K97" s="10" t="s">
        <v>1301</v>
      </c>
      <c r="L97" s="10" t="s">
        <v>1302</v>
      </c>
      <c r="M97" s="10" t="s">
        <v>137</v>
      </c>
      <c r="N97" s="10" t="s">
        <v>31</v>
      </c>
      <c r="O97" s="10" t="s">
        <v>575</v>
      </c>
      <c r="P97" s="10" t="s">
        <v>31</v>
      </c>
      <c r="Q97" s="10" t="s">
        <v>31</v>
      </c>
      <c r="R97" s="10" t="s">
        <v>567</v>
      </c>
      <c r="S97" s="13">
        <v>222</v>
      </c>
      <c r="T97" s="13">
        <v>258</v>
      </c>
      <c r="U97" s="13">
        <f t="shared" si="1"/>
        <v>480</v>
      </c>
    </row>
    <row r="98" spans="1:21" ht="22.5" x14ac:dyDescent="0.25">
      <c r="A98" s="12">
        <v>2025</v>
      </c>
      <c r="B98" s="10" t="s">
        <v>1303</v>
      </c>
      <c r="C98" s="10" t="s">
        <v>1304</v>
      </c>
      <c r="D98" s="10" t="s">
        <v>71</v>
      </c>
      <c r="E98" s="10" t="s">
        <v>1305</v>
      </c>
      <c r="F98" s="10" t="s">
        <v>1306</v>
      </c>
      <c r="G98" s="4"/>
      <c r="H98" s="10" t="s">
        <v>26</v>
      </c>
      <c r="I98" s="10" t="s">
        <v>1307</v>
      </c>
      <c r="J98" s="10" t="s">
        <v>1308</v>
      </c>
      <c r="K98" s="10" t="s">
        <v>1309</v>
      </c>
      <c r="L98" s="10" t="s">
        <v>1310</v>
      </c>
      <c r="M98" s="10" t="s">
        <v>58</v>
      </c>
      <c r="N98" s="10" t="s">
        <v>31</v>
      </c>
      <c r="O98" s="10" t="s">
        <v>575</v>
      </c>
      <c r="P98" s="10" t="s">
        <v>31</v>
      </c>
      <c r="Q98" s="10" t="s">
        <v>31</v>
      </c>
      <c r="R98" s="10" t="s">
        <v>567</v>
      </c>
      <c r="S98" s="13">
        <v>117</v>
      </c>
      <c r="T98" s="13">
        <v>131</v>
      </c>
      <c r="U98" s="13">
        <f t="shared" si="1"/>
        <v>248</v>
      </c>
    </row>
    <row r="99" spans="1:21" ht="22.5" x14ac:dyDescent="0.25">
      <c r="A99" s="12">
        <v>2025</v>
      </c>
      <c r="B99" s="10" t="s">
        <v>1311</v>
      </c>
      <c r="C99" s="10" t="s">
        <v>1312</v>
      </c>
      <c r="D99" s="10" t="s">
        <v>1313</v>
      </c>
      <c r="E99" s="10" t="s">
        <v>1314</v>
      </c>
      <c r="F99" s="4"/>
      <c r="G99" s="4"/>
      <c r="H99" s="10" t="s">
        <v>26</v>
      </c>
      <c r="I99" s="10" t="s">
        <v>1315</v>
      </c>
      <c r="J99" s="10" t="s">
        <v>1316</v>
      </c>
      <c r="K99" s="10" t="s">
        <v>1317</v>
      </c>
      <c r="L99" s="10" t="s">
        <v>1318</v>
      </c>
      <c r="M99" s="10" t="s">
        <v>58</v>
      </c>
      <c r="N99" s="10" t="s">
        <v>37</v>
      </c>
      <c r="O99" s="10" t="s">
        <v>575</v>
      </c>
      <c r="P99" s="10" t="s">
        <v>31</v>
      </c>
      <c r="Q99" s="10" t="s">
        <v>31</v>
      </c>
      <c r="R99" s="10" t="s">
        <v>567</v>
      </c>
      <c r="S99" s="13">
        <v>81</v>
      </c>
      <c r="T99" s="13">
        <v>84</v>
      </c>
      <c r="U99" s="13">
        <f t="shared" si="1"/>
        <v>165</v>
      </c>
    </row>
    <row r="100" spans="1:21" ht="22.5" x14ac:dyDescent="0.25">
      <c r="A100" s="12">
        <v>2025</v>
      </c>
      <c r="B100" s="10" t="s">
        <v>1319</v>
      </c>
      <c r="C100" s="10" t="s">
        <v>1320</v>
      </c>
      <c r="D100" s="10" t="s">
        <v>1321</v>
      </c>
      <c r="E100" s="10" t="s">
        <v>1322</v>
      </c>
      <c r="F100" s="10" t="s">
        <v>209</v>
      </c>
      <c r="G100" s="4"/>
      <c r="H100" s="10" t="s">
        <v>82</v>
      </c>
      <c r="I100" s="10" t="s">
        <v>1323</v>
      </c>
      <c r="J100" s="10" t="s">
        <v>1324</v>
      </c>
      <c r="K100" s="10" t="s">
        <v>1325</v>
      </c>
      <c r="L100" s="10" t="s">
        <v>1326</v>
      </c>
      <c r="M100" s="10" t="s">
        <v>83</v>
      </c>
      <c r="N100" s="10" t="s">
        <v>31</v>
      </c>
      <c r="O100" s="10" t="s">
        <v>575</v>
      </c>
      <c r="P100" s="10" t="s">
        <v>37</v>
      </c>
      <c r="Q100" s="10" t="s">
        <v>31</v>
      </c>
      <c r="R100" s="10" t="s">
        <v>567</v>
      </c>
      <c r="S100" s="13">
        <v>26</v>
      </c>
      <c r="T100" s="13">
        <v>20</v>
      </c>
      <c r="U100" s="13">
        <f t="shared" si="1"/>
        <v>46</v>
      </c>
    </row>
    <row r="101" spans="1:21" ht="22.5" x14ac:dyDescent="0.25">
      <c r="A101" s="12">
        <v>2025</v>
      </c>
      <c r="B101" s="10" t="s">
        <v>1327</v>
      </c>
      <c r="C101" s="10" t="s">
        <v>1328</v>
      </c>
      <c r="D101" s="10" t="s">
        <v>1329</v>
      </c>
      <c r="E101" s="10" t="s">
        <v>1330</v>
      </c>
      <c r="F101" s="10" t="s">
        <v>1331</v>
      </c>
      <c r="G101" s="4"/>
      <c r="H101" s="10" t="s">
        <v>26</v>
      </c>
      <c r="I101" s="10" t="s">
        <v>1332</v>
      </c>
      <c r="J101" s="10" t="s">
        <v>1333</v>
      </c>
      <c r="K101" s="10" t="s">
        <v>1334</v>
      </c>
      <c r="L101" s="10" t="s">
        <v>1335</v>
      </c>
      <c r="M101" s="10" t="s">
        <v>35</v>
      </c>
      <c r="N101" s="10" t="s">
        <v>31</v>
      </c>
      <c r="O101" s="10" t="s">
        <v>575</v>
      </c>
      <c r="P101" s="10" t="s">
        <v>31</v>
      </c>
      <c r="Q101" s="10" t="s">
        <v>31</v>
      </c>
      <c r="R101" s="10" t="s">
        <v>567</v>
      </c>
      <c r="S101" s="13">
        <v>118</v>
      </c>
      <c r="T101" s="13">
        <v>113</v>
      </c>
      <c r="U101" s="13">
        <f t="shared" si="1"/>
        <v>231</v>
      </c>
    </row>
    <row r="102" spans="1:21" ht="22.5" x14ac:dyDescent="0.25">
      <c r="A102" s="12">
        <v>2025</v>
      </c>
      <c r="B102" s="10" t="s">
        <v>1336</v>
      </c>
      <c r="C102" s="10" t="s">
        <v>1337</v>
      </c>
      <c r="D102" s="10" t="s">
        <v>1338</v>
      </c>
      <c r="E102" s="10" t="s">
        <v>1339</v>
      </c>
      <c r="F102" s="10" t="s">
        <v>42</v>
      </c>
      <c r="G102" s="4"/>
      <c r="H102" s="10" t="s">
        <v>26</v>
      </c>
      <c r="I102" s="10" t="s">
        <v>1340</v>
      </c>
      <c r="J102" s="10" t="s">
        <v>1341</v>
      </c>
      <c r="K102" s="10" t="s">
        <v>1342</v>
      </c>
      <c r="L102" s="10" t="s">
        <v>1343</v>
      </c>
      <c r="M102" s="10" t="s">
        <v>57</v>
      </c>
      <c r="N102" s="10" t="s">
        <v>31</v>
      </c>
      <c r="O102" s="10" t="s">
        <v>575</v>
      </c>
      <c r="P102" s="10" t="s">
        <v>31</v>
      </c>
      <c r="Q102" s="10" t="s">
        <v>31</v>
      </c>
      <c r="R102" s="10" t="s">
        <v>567</v>
      </c>
      <c r="S102" s="13">
        <v>157</v>
      </c>
      <c r="T102" s="13">
        <v>197</v>
      </c>
      <c r="U102" s="13">
        <f t="shared" si="1"/>
        <v>354</v>
      </c>
    </row>
    <row r="103" spans="1:21" ht="22.5" x14ac:dyDescent="0.25">
      <c r="A103" s="12">
        <v>2025</v>
      </c>
      <c r="B103" s="10" t="s">
        <v>1344</v>
      </c>
      <c r="C103" s="10" t="s">
        <v>1345</v>
      </c>
      <c r="D103" s="10" t="s">
        <v>1346</v>
      </c>
      <c r="E103" s="10" t="s">
        <v>523</v>
      </c>
      <c r="F103" s="10" t="s">
        <v>1347</v>
      </c>
      <c r="G103" s="4"/>
      <c r="H103" s="10" t="s">
        <v>26</v>
      </c>
      <c r="I103" s="10" t="s">
        <v>1348</v>
      </c>
      <c r="J103" s="10" t="s">
        <v>1349</v>
      </c>
      <c r="K103" s="10" t="s">
        <v>1350</v>
      </c>
      <c r="L103" s="10" t="s">
        <v>1351</v>
      </c>
      <c r="M103" s="10" t="s">
        <v>27</v>
      </c>
      <c r="N103" s="10" t="s">
        <v>31</v>
      </c>
      <c r="O103" s="10" t="s">
        <v>575</v>
      </c>
      <c r="P103" s="10" t="s">
        <v>31</v>
      </c>
      <c r="Q103" s="10" t="s">
        <v>31</v>
      </c>
      <c r="R103" s="10" t="s">
        <v>567</v>
      </c>
      <c r="S103" s="13">
        <v>122</v>
      </c>
      <c r="T103" s="13">
        <v>144</v>
      </c>
      <c r="U103" s="13">
        <f t="shared" si="1"/>
        <v>266</v>
      </c>
    </row>
    <row r="104" spans="1:21" ht="22.5" x14ac:dyDescent="0.25">
      <c r="A104" s="12">
        <v>2025</v>
      </c>
      <c r="B104" s="10" t="s">
        <v>1352</v>
      </c>
      <c r="C104" s="10" t="s">
        <v>1353</v>
      </c>
      <c r="D104" s="10" t="s">
        <v>1354</v>
      </c>
      <c r="E104" s="10" t="s">
        <v>295</v>
      </c>
      <c r="F104" s="10" t="s">
        <v>1355</v>
      </c>
      <c r="G104" s="4"/>
      <c r="H104" s="10" t="s">
        <v>101</v>
      </c>
      <c r="I104" s="10" t="s">
        <v>1356</v>
      </c>
      <c r="J104" s="10" t="s">
        <v>1357</v>
      </c>
      <c r="K104" s="10" t="s">
        <v>1358</v>
      </c>
      <c r="L104" s="10" t="s">
        <v>1359</v>
      </c>
      <c r="M104" s="10" t="s">
        <v>102</v>
      </c>
      <c r="N104" s="10" t="s">
        <v>31</v>
      </c>
      <c r="O104" s="10" t="s">
        <v>575</v>
      </c>
      <c r="P104" s="10" t="s">
        <v>31</v>
      </c>
      <c r="Q104" s="10" t="s">
        <v>31</v>
      </c>
      <c r="R104" s="10" t="s">
        <v>567</v>
      </c>
      <c r="S104" s="13">
        <v>100</v>
      </c>
      <c r="T104" s="13">
        <v>85</v>
      </c>
      <c r="U104" s="13">
        <f t="shared" si="1"/>
        <v>185</v>
      </c>
    </row>
    <row r="105" spans="1:21" ht="22.5" x14ac:dyDescent="0.25">
      <c r="A105" s="12">
        <v>2025</v>
      </c>
      <c r="B105" s="10" t="s">
        <v>1360</v>
      </c>
      <c r="C105" s="10" t="s">
        <v>1361</v>
      </c>
      <c r="D105" s="10" t="s">
        <v>1362</v>
      </c>
      <c r="E105" s="10" t="s">
        <v>1363</v>
      </c>
      <c r="F105" s="4"/>
      <c r="G105" s="4"/>
      <c r="H105" s="10" t="s">
        <v>26</v>
      </c>
      <c r="I105" s="10" t="s">
        <v>1364</v>
      </c>
      <c r="J105" s="10" t="s">
        <v>1365</v>
      </c>
      <c r="K105" s="10" t="s">
        <v>1366</v>
      </c>
      <c r="L105" s="10" t="s">
        <v>1367</v>
      </c>
      <c r="M105" s="10" t="s">
        <v>58</v>
      </c>
      <c r="N105" s="10" t="s">
        <v>31</v>
      </c>
      <c r="O105" s="10" t="s">
        <v>575</v>
      </c>
      <c r="P105" s="10" t="s">
        <v>31</v>
      </c>
      <c r="Q105" s="10" t="s">
        <v>31</v>
      </c>
      <c r="R105" s="10" t="s">
        <v>567</v>
      </c>
      <c r="S105" s="13">
        <v>109</v>
      </c>
      <c r="T105" s="13">
        <v>100</v>
      </c>
      <c r="U105" s="13">
        <f t="shared" si="1"/>
        <v>209</v>
      </c>
    </row>
    <row r="106" spans="1:21" ht="22.5" x14ac:dyDescent="0.25">
      <c r="A106" s="12">
        <v>2025</v>
      </c>
      <c r="B106" s="10" t="s">
        <v>1368</v>
      </c>
      <c r="C106" s="10" t="s">
        <v>1369</v>
      </c>
      <c r="D106" s="10" t="s">
        <v>1370</v>
      </c>
      <c r="E106" s="10" t="s">
        <v>279</v>
      </c>
      <c r="F106" s="10" t="s">
        <v>544</v>
      </c>
      <c r="G106" s="4"/>
      <c r="H106" s="10" t="s">
        <v>82</v>
      </c>
      <c r="I106" s="10" t="s">
        <v>1371</v>
      </c>
      <c r="J106" s="10" t="s">
        <v>1372</v>
      </c>
      <c r="K106" s="10" t="s">
        <v>1373</v>
      </c>
      <c r="L106" s="10" t="s">
        <v>1374</v>
      </c>
      <c r="M106" s="10" t="s">
        <v>83</v>
      </c>
      <c r="N106" s="10" t="s">
        <v>31</v>
      </c>
      <c r="O106" s="10" t="s">
        <v>575</v>
      </c>
      <c r="P106" s="10" t="s">
        <v>31</v>
      </c>
      <c r="Q106" s="10" t="s">
        <v>31</v>
      </c>
      <c r="R106" s="10" t="s">
        <v>567</v>
      </c>
      <c r="S106" s="13">
        <v>207</v>
      </c>
      <c r="T106" s="13">
        <v>208</v>
      </c>
      <c r="U106" s="13">
        <f t="shared" si="1"/>
        <v>415</v>
      </c>
    </row>
    <row r="107" spans="1:21" ht="22.5" x14ac:dyDescent="0.25">
      <c r="A107" s="12">
        <v>2025</v>
      </c>
      <c r="B107" s="10" t="s">
        <v>1375</v>
      </c>
      <c r="C107" s="10" t="s">
        <v>1376</v>
      </c>
      <c r="D107" s="10" t="s">
        <v>1377</v>
      </c>
      <c r="E107" s="10" t="s">
        <v>737</v>
      </c>
      <c r="F107" s="4"/>
      <c r="G107" s="4"/>
      <c r="H107" s="10" t="s">
        <v>107</v>
      </c>
      <c r="I107" s="10" t="s">
        <v>1378</v>
      </c>
      <c r="J107" s="10" t="s">
        <v>1379</v>
      </c>
      <c r="K107" s="10" t="s">
        <v>1380</v>
      </c>
      <c r="L107" s="10" t="s">
        <v>1381</v>
      </c>
      <c r="M107" s="10" t="s">
        <v>108</v>
      </c>
      <c r="N107" s="10" t="s">
        <v>31</v>
      </c>
      <c r="O107" s="10" t="s">
        <v>575</v>
      </c>
      <c r="P107" s="10" t="s">
        <v>37</v>
      </c>
      <c r="Q107" s="10" t="s">
        <v>31</v>
      </c>
      <c r="R107" s="10" t="s">
        <v>567</v>
      </c>
      <c r="S107" s="13">
        <v>40</v>
      </c>
      <c r="T107" s="13">
        <v>58</v>
      </c>
      <c r="U107" s="13">
        <f t="shared" si="1"/>
        <v>98</v>
      </c>
    </row>
    <row r="108" spans="1:21" ht="22.5" x14ac:dyDescent="0.25">
      <c r="A108" s="12">
        <v>2025</v>
      </c>
      <c r="B108" s="10" t="s">
        <v>1382</v>
      </c>
      <c r="C108" s="10" t="s">
        <v>1383</v>
      </c>
      <c r="D108" s="10" t="s">
        <v>1384</v>
      </c>
      <c r="E108" s="10" t="s">
        <v>253</v>
      </c>
      <c r="F108" s="10" t="s">
        <v>1385</v>
      </c>
      <c r="G108" s="4"/>
      <c r="H108" s="10" t="s">
        <v>26</v>
      </c>
      <c r="I108" s="10" t="s">
        <v>1386</v>
      </c>
      <c r="J108" s="10" t="s">
        <v>1387</v>
      </c>
      <c r="K108" s="10" t="s">
        <v>1388</v>
      </c>
      <c r="L108" s="10" t="s">
        <v>1389</v>
      </c>
      <c r="M108" s="10" t="s">
        <v>57</v>
      </c>
      <c r="N108" s="10" t="s">
        <v>37</v>
      </c>
      <c r="O108" s="10" t="s">
        <v>575</v>
      </c>
      <c r="P108" s="10" t="s">
        <v>31</v>
      </c>
      <c r="Q108" s="10" t="s">
        <v>31</v>
      </c>
      <c r="R108" s="10" t="s">
        <v>567</v>
      </c>
      <c r="S108" s="13">
        <v>125</v>
      </c>
      <c r="T108" s="13">
        <v>137</v>
      </c>
      <c r="U108" s="13">
        <f t="shared" si="1"/>
        <v>262</v>
      </c>
    </row>
    <row r="109" spans="1:21" ht="22.5" x14ac:dyDescent="0.25">
      <c r="A109" s="12">
        <v>2025</v>
      </c>
      <c r="B109" s="10" t="s">
        <v>1390</v>
      </c>
      <c r="C109" s="10" t="s">
        <v>1391</v>
      </c>
      <c r="D109" s="10" t="s">
        <v>1392</v>
      </c>
      <c r="E109" s="10" t="s">
        <v>906</v>
      </c>
      <c r="F109" s="4"/>
      <c r="G109" s="4"/>
      <c r="H109" s="10" t="s">
        <v>97</v>
      </c>
      <c r="I109" s="10" t="s">
        <v>1393</v>
      </c>
      <c r="J109" s="10" t="s">
        <v>1394</v>
      </c>
      <c r="K109" s="10" t="s">
        <v>1395</v>
      </c>
      <c r="L109" s="10" t="s">
        <v>1396</v>
      </c>
      <c r="M109" s="10" t="s">
        <v>98</v>
      </c>
      <c r="N109" s="10" t="s">
        <v>31</v>
      </c>
      <c r="O109" s="10" t="s">
        <v>575</v>
      </c>
      <c r="P109" s="10" t="s">
        <v>31</v>
      </c>
      <c r="Q109" s="10" t="s">
        <v>31</v>
      </c>
      <c r="R109" s="10" t="s">
        <v>567</v>
      </c>
      <c r="S109" s="13">
        <v>212</v>
      </c>
      <c r="T109" s="13">
        <v>164</v>
      </c>
      <c r="U109" s="13">
        <f t="shared" si="1"/>
        <v>376</v>
      </c>
    </row>
    <row r="110" spans="1:21" ht="22.5" x14ac:dyDescent="0.25">
      <c r="A110" s="12">
        <v>2025</v>
      </c>
      <c r="B110" s="10" t="s">
        <v>1397</v>
      </c>
      <c r="C110" s="10" t="s">
        <v>1398</v>
      </c>
      <c r="D110" s="10" t="s">
        <v>1399</v>
      </c>
      <c r="E110" s="10" t="s">
        <v>937</v>
      </c>
      <c r="F110" s="4"/>
      <c r="G110" s="4"/>
      <c r="H110" s="10" t="s">
        <v>132</v>
      </c>
      <c r="I110" s="10" t="s">
        <v>1400</v>
      </c>
      <c r="J110" s="10" t="s">
        <v>1401</v>
      </c>
      <c r="K110" s="10" t="s">
        <v>1402</v>
      </c>
      <c r="L110" s="10" t="s">
        <v>1403</v>
      </c>
      <c r="M110" s="10" t="s">
        <v>133</v>
      </c>
      <c r="N110" s="10" t="s">
        <v>37</v>
      </c>
      <c r="O110" s="10" t="s">
        <v>575</v>
      </c>
      <c r="P110" s="10" t="s">
        <v>37</v>
      </c>
      <c r="Q110" s="10" t="s">
        <v>31</v>
      </c>
      <c r="R110" s="10" t="s">
        <v>567</v>
      </c>
      <c r="S110" s="13">
        <v>54</v>
      </c>
      <c r="T110" s="13">
        <v>57</v>
      </c>
      <c r="U110" s="13">
        <f t="shared" si="1"/>
        <v>111</v>
      </c>
    </row>
    <row r="111" spans="1:21" ht="22.5" x14ac:dyDescent="0.25">
      <c r="A111" s="12">
        <v>2025</v>
      </c>
      <c r="B111" s="10" t="s">
        <v>1404</v>
      </c>
      <c r="C111" s="10" t="s">
        <v>1405</v>
      </c>
      <c r="D111" s="10" t="s">
        <v>1406</v>
      </c>
      <c r="E111" s="10" t="s">
        <v>1013</v>
      </c>
      <c r="F111" s="10" t="s">
        <v>389</v>
      </c>
      <c r="G111" s="4"/>
      <c r="H111" s="10" t="s">
        <v>170</v>
      </c>
      <c r="I111" s="10" t="s">
        <v>1407</v>
      </c>
      <c r="J111" s="10" t="s">
        <v>1408</v>
      </c>
      <c r="K111" s="10" t="s">
        <v>1409</v>
      </c>
      <c r="L111" s="10" t="s">
        <v>1410</v>
      </c>
      <c r="M111" s="10" t="s">
        <v>171</v>
      </c>
      <c r="N111" s="10" t="s">
        <v>31</v>
      </c>
      <c r="O111" s="10" t="s">
        <v>575</v>
      </c>
      <c r="P111" s="10" t="s">
        <v>31</v>
      </c>
      <c r="Q111" s="10" t="s">
        <v>31</v>
      </c>
      <c r="R111" s="10" t="s">
        <v>567</v>
      </c>
      <c r="S111" s="13">
        <v>73</v>
      </c>
      <c r="T111" s="13">
        <v>65</v>
      </c>
      <c r="U111" s="13">
        <f t="shared" si="1"/>
        <v>138</v>
      </c>
    </row>
    <row r="112" spans="1:21" ht="22.5" x14ac:dyDescent="0.25">
      <c r="A112" s="12">
        <v>2025</v>
      </c>
      <c r="B112" s="10" t="s">
        <v>1411</v>
      </c>
      <c r="C112" s="10" t="s">
        <v>1412</v>
      </c>
      <c r="D112" s="10" t="s">
        <v>1413</v>
      </c>
      <c r="E112" s="10" t="s">
        <v>1414</v>
      </c>
      <c r="F112" s="10" t="s">
        <v>1415</v>
      </c>
      <c r="G112" s="4"/>
      <c r="H112" s="10" t="s">
        <v>156</v>
      </c>
      <c r="I112" s="10" t="s">
        <v>1416</v>
      </c>
      <c r="J112" s="10" t="s">
        <v>1417</v>
      </c>
      <c r="K112" s="10" t="s">
        <v>1418</v>
      </c>
      <c r="L112" s="10" t="s">
        <v>1419</v>
      </c>
      <c r="M112" s="10" t="s">
        <v>157</v>
      </c>
      <c r="N112" s="10" t="s">
        <v>31</v>
      </c>
      <c r="O112" s="10" t="s">
        <v>575</v>
      </c>
      <c r="P112" s="10" t="s">
        <v>31</v>
      </c>
      <c r="Q112" s="10" t="s">
        <v>31</v>
      </c>
      <c r="R112" s="10" t="s">
        <v>567</v>
      </c>
      <c r="S112" s="13">
        <v>71</v>
      </c>
      <c r="T112" s="13">
        <v>76</v>
      </c>
      <c r="U112" s="13">
        <f t="shared" si="1"/>
        <v>147</v>
      </c>
    </row>
    <row r="113" spans="1:21" ht="22.5" x14ac:dyDescent="0.25">
      <c r="A113" s="12">
        <v>2025</v>
      </c>
      <c r="B113" s="10" t="s">
        <v>1420</v>
      </c>
      <c r="C113" s="10" t="s">
        <v>1421</v>
      </c>
      <c r="D113" s="10" t="s">
        <v>1422</v>
      </c>
      <c r="E113" s="10" t="s">
        <v>1423</v>
      </c>
      <c r="F113" s="10" t="s">
        <v>1276</v>
      </c>
      <c r="G113" s="4"/>
      <c r="H113" s="10" t="s">
        <v>26</v>
      </c>
      <c r="I113" s="10" t="s">
        <v>1424</v>
      </c>
      <c r="J113" s="10" t="s">
        <v>1425</v>
      </c>
      <c r="K113" s="10" t="s">
        <v>1426</v>
      </c>
      <c r="L113" s="10" t="s">
        <v>1427</v>
      </c>
      <c r="M113" s="10" t="s">
        <v>58</v>
      </c>
      <c r="N113" s="10" t="s">
        <v>31</v>
      </c>
      <c r="O113" s="10" t="s">
        <v>575</v>
      </c>
      <c r="P113" s="10" t="s">
        <v>31</v>
      </c>
      <c r="Q113" s="10" t="s">
        <v>31</v>
      </c>
      <c r="R113" s="10" t="s">
        <v>567</v>
      </c>
      <c r="S113" s="13">
        <v>107</v>
      </c>
      <c r="T113" s="13">
        <v>111</v>
      </c>
      <c r="U113" s="13">
        <f t="shared" si="1"/>
        <v>218</v>
      </c>
    </row>
    <row r="114" spans="1:21" ht="22.5" x14ac:dyDescent="0.25">
      <c r="A114" s="12">
        <v>2025</v>
      </c>
      <c r="B114" s="10" t="s">
        <v>1428</v>
      </c>
      <c r="C114" s="10" t="s">
        <v>1429</v>
      </c>
      <c r="D114" s="10" t="s">
        <v>1430</v>
      </c>
      <c r="E114" s="10" t="s">
        <v>1431</v>
      </c>
      <c r="F114" s="10" t="s">
        <v>549</v>
      </c>
      <c r="G114" s="4"/>
      <c r="H114" s="10" t="s">
        <v>170</v>
      </c>
      <c r="I114" s="10" t="s">
        <v>1432</v>
      </c>
      <c r="J114" s="10" t="s">
        <v>1433</v>
      </c>
      <c r="K114" s="10" t="s">
        <v>1434</v>
      </c>
      <c r="L114" s="10" t="s">
        <v>1435</v>
      </c>
      <c r="M114" s="10" t="s">
        <v>171</v>
      </c>
      <c r="N114" s="10" t="s">
        <v>31</v>
      </c>
      <c r="O114" s="10" t="s">
        <v>575</v>
      </c>
      <c r="P114" s="10" t="s">
        <v>31</v>
      </c>
      <c r="Q114" s="10" t="s">
        <v>31</v>
      </c>
      <c r="R114" s="10" t="s">
        <v>567</v>
      </c>
      <c r="S114" s="13">
        <v>123</v>
      </c>
      <c r="T114" s="13">
        <v>104</v>
      </c>
      <c r="U114" s="13">
        <f t="shared" si="1"/>
        <v>227</v>
      </c>
    </row>
    <row r="115" spans="1:21" ht="22.5" x14ac:dyDescent="0.25">
      <c r="A115" s="12">
        <v>2025</v>
      </c>
      <c r="B115" s="10" t="s">
        <v>1436</v>
      </c>
      <c r="C115" s="10" t="s">
        <v>1437</v>
      </c>
      <c r="D115" s="10" t="s">
        <v>718</v>
      </c>
      <c r="E115" s="10" t="s">
        <v>468</v>
      </c>
      <c r="F115" s="4"/>
      <c r="G115" s="4"/>
      <c r="H115" s="10" t="s">
        <v>134</v>
      </c>
      <c r="I115" s="10" t="s">
        <v>1438</v>
      </c>
      <c r="J115" s="10" t="s">
        <v>1439</v>
      </c>
      <c r="K115" s="10" t="s">
        <v>1440</v>
      </c>
      <c r="L115" s="10" t="s">
        <v>1441</v>
      </c>
      <c r="M115" s="10" t="s">
        <v>135</v>
      </c>
      <c r="N115" s="10" t="s">
        <v>31</v>
      </c>
      <c r="O115" s="10" t="s">
        <v>575</v>
      </c>
      <c r="P115" s="10" t="s">
        <v>37</v>
      </c>
      <c r="Q115" s="10" t="s">
        <v>31</v>
      </c>
      <c r="R115" s="10" t="s">
        <v>567</v>
      </c>
      <c r="S115" s="13">
        <v>103</v>
      </c>
      <c r="T115" s="13">
        <v>118</v>
      </c>
      <c r="U115" s="13">
        <f t="shared" si="1"/>
        <v>221</v>
      </c>
    </row>
    <row r="116" spans="1:21" ht="22.5" x14ac:dyDescent="0.25">
      <c r="A116" s="12">
        <v>2025</v>
      </c>
      <c r="B116" s="10" t="s">
        <v>1442</v>
      </c>
      <c r="C116" s="10" t="s">
        <v>1443</v>
      </c>
      <c r="D116" s="10" t="s">
        <v>1444</v>
      </c>
      <c r="E116" s="10" t="s">
        <v>271</v>
      </c>
      <c r="F116" s="4"/>
      <c r="G116" s="4"/>
      <c r="H116" s="10" t="s">
        <v>80</v>
      </c>
      <c r="I116" s="10" t="s">
        <v>1445</v>
      </c>
      <c r="J116" s="10" t="s">
        <v>1446</v>
      </c>
      <c r="K116" s="10" t="s">
        <v>1447</v>
      </c>
      <c r="L116" s="10" t="s">
        <v>1448</v>
      </c>
      <c r="M116" s="10" t="s">
        <v>81</v>
      </c>
      <c r="N116" s="10" t="s">
        <v>31</v>
      </c>
      <c r="O116" s="10" t="s">
        <v>575</v>
      </c>
      <c r="P116" s="10" t="s">
        <v>31</v>
      </c>
      <c r="Q116" s="10" t="s">
        <v>31</v>
      </c>
      <c r="R116" s="10" t="s">
        <v>567</v>
      </c>
      <c r="S116" s="13">
        <v>216</v>
      </c>
      <c r="T116" s="13">
        <v>228</v>
      </c>
      <c r="U116" s="13">
        <f t="shared" si="1"/>
        <v>444</v>
      </c>
    </row>
    <row r="117" spans="1:21" ht="22.5" x14ac:dyDescent="0.25">
      <c r="A117" s="12">
        <v>2025</v>
      </c>
      <c r="B117" s="10" t="s">
        <v>1449</v>
      </c>
      <c r="C117" s="10" t="s">
        <v>1450</v>
      </c>
      <c r="D117" s="10" t="s">
        <v>1451</v>
      </c>
      <c r="E117" s="10" t="s">
        <v>1452</v>
      </c>
      <c r="F117" s="10" t="s">
        <v>413</v>
      </c>
      <c r="G117" s="10" t="s">
        <v>414</v>
      </c>
      <c r="H117" s="10" t="s">
        <v>190</v>
      </c>
      <c r="I117" s="10" t="s">
        <v>1453</v>
      </c>
      <c r="J117" s="10" t="s">
        <v>1454</v>
      </c>
      <c r="K117" s="10" t="s">
        <v>1455</v>
      </c>
      <c r="L117" s="10" t="s">
        <v>1456</v>
      </c>
      <c r="M117" s="10" t="s">
        <v>191</v>
      </c>
      <c r="N117" s="10" t="s">
        <v>31</v>
      </c>
      <c r="O117" s="10" t="s">
        <v>575</v>
      </c>
      <c r="P117" s="10" t="s">
        <v>31</v>
      </c>
      <c r="Q117" s="10" t="s">
        <v>31</v>
      </c>
      <c r="R117" s="10" t="s">
        <v>567</v>
      </c>
      <c r="S117" s="13">
        <v>138</v>
      </c>
      <c r="T117" s="13">
        <v>172</v>
      </c>
      <c r="U117" s="13">
        <f t="shared" si="1"/>
        <v>310</v>
      </c>
    </row>
    <row r="118" spans="1:21" ht="22.5" x14ac:dyDescent="0.25">
      <c r="A118" s="12">
        <v>2025</v>
      </c>
      <c r="B118" s="10" t="s">
        <v>1457</v>
      </c>
      <c r="C118" s="10" t="s">
        <v>1458</v>
      </c>
      <c r="D118" s="10" t="s">
        <v>1459</v>
      </c>
      <c r="E118" s="10" t="s">
        <v>1460</v>
      </c>
      <c r="F118" s="10" t="s">
        <v>1461</v>
      </c>
      <c r="G118" s="10" t="s">
        <v>468</v>
      </c>
      <c r="H118" s="10" t="s">
        <v>134</v>
      </c>
      <c r="I118" s="10" t="s">
        <v>1462</v>
      </c>
      <c r="J118" s="10" t="s">
        <v>1463</v>
      </c>
      <c r="K118" s="10" t="s">
        <v>1464</v>
      </c>
      <c r="L118" s="10" t="s">
        <v>1465</v>
      </c>
      <c r="M118" s="10" t="s">
        <v>135</v>
      </c>
      <c r="N118" s="10" t="s">
        <v>31</v>
      </c>
      <c r="O118" s="10" t="s">
        <v>575</v>
      </c>
      <c r="P118" s="10" t="s">
        <v>37</v>
      </c>
      <c r="Q118" s="10" t="s">
        <v>31</v>
      </c>
      <c r="R118" s="10" t="s">
        <v>567</v>
      </c>
      <c r="S118" s="13">
        <v>93</v>
      </c>
      <c r="T118" s="13">
        <v>81</v>
      </c>
      <c r="U118" s="13">
        <f t="shared" si="1"/>
        <v>174</v>
      </c>
    </row>
    <row r="119" spans="1:21" ht="22.5" x14ac:dyDescent="0.25">
      <c r="A119" s="12">
        <v>2025</v>
      </c>
      <c r="B119" s="10" t="s">
        <v>1466</v>
      </c>
      <c r="C119" s="10" t="s">
        <v>1467</v>
      </c>
      <c r="D119" s="10" t="s">
        <v>1468</v>
      </c>
      <c r="E119" s="10" t="s">
        <v>1469</v>
      </c>
      <c r="F119" s="4"/>
      <c r="G119" s="4"/>
      <c r="H119" s="10" t="s">
        <v>26</v>
      </c>
      <c r="I119" s="10" t="s">
        <v>1470</v>
      </c>
      <c r="J119" s="10" t="s">
        <v>1471</v>
      </c>
      <c r="K119" s="10" t="s">
        <v>1472</v>
      </c>
      <c r="L119" s="10" t="s">
        <v>1473</v>
      </c>
      <c r="M119" s="10" t="s">
        <v>58</v>
      </c>
      <c r="N119" s="10" t="s">
        <v>37</v>
      </c>
      <c r="O119" s="10" t="s">
        <v>575</v>
      </c>
      <c r="P119" s="10" t="s">
        <v>31</v>
      </c>
      <c r="Q119" s="10" t="s">
        <v>31</v>
      </c>
      <c r="R119" s="10" t="s">
        <v>567</v>
      </c>
      <c r="S119" s="13">
        <v>32</v>
      </c>
      <c r="T119" s="13">
        <v>36</v>
      </c>
      <c r="U119" s="13">
        <f t="shared" si="1"/>
        <v>68</v>
      </c>
    </row>
    <row r="120" spans="1:21" ht="22.5" x14ac:dyDescent="0.25">
      <c r="A120" s="12">
        <v>2025</v>
      </c>
      <c r="B120" s="10" t="s">
        <v>1474</v>
      </c>
      <c r="C120" s="10" t="s">
        <v>1475</v>
      </c>
      <c r="D120" s="10" t="s">
        <v>1476</v>
      </c>
      <c r="E120" s="10" t="s">
        <v>172</v>
      </c>
      <c r="F120" s="10" t="s">
        <v>1216</v>
      </c>
      <c r="G120" s="10" t="s">
        <v>853</v>
      </c>
      <c r="H120" s="10" t="s">
        <v>174</v>
      </c>
      <c r="I120" s="10" t="s">
        <v>1477</v>
      </c>
      <c r="J120" s="10" t="s">
        <v>1478</v>
      </c>
      <c r="K120" s="10" t="s">
        <v>1479</v>
      </c>
      <c r="L120" s="10" t="s">
        <v>1480</v>
      </c>
      <c r="M120" s="10" t="s">
        <v>175</v>
      </c>
      <c r="N120" s="10" t="s">
        <v>31</v>
      </c>
      <c r="O120" s="10" t="s">
        <v>575</v>
      </c>
      <c r="P120" s="10" t="s">
        <v>31</v>
      </c>
      <c r="Q120" s="10" t="s">
        <v>31</v>
      </c>
      <c r="R120" s="10" t="s">
        <v>567</v>
      </c>
      <c r="S120" s="13">
        <v>121</v>
      </c>
      <c r="T120" s="13">
        <v>108</v>
      </c>
      <c r="U120" s="13">
        <f t="shared" si="1"/>
        <v>229</v>
      </c>
    </row>
    <row r="121" spans="1:21" ht="22.5" x14ac:dyDescent="0.25">
      <c r="A121" s="12">
        <v>2025</v>
      </c>
      <c r="B121" s="10" t="s">
        <v>1481</v>
      </c>
      <c r="C121" s="10" t="s">
        <v>1482</v>
      </c>
      <c r="D121" s="10" t="s">
        <v>1483</v>
      </c>
      <c r="E121" s="10" t="s">
        <v>1484</v>
      </c>
      <c r="F121" s="10" t="s">
        <v>737</v>
      </c>
      <c r="G121" s="4"/>
      <c r="H121" s="10" t="s">
        <v>107</v>
      </c>
      <c r="I121" s="10" t="s">
        <v>1485</v>
      </c>
      <c r="J121" s="10" t="s">
        <v>1486</v>
      </c>
      <c r="K121" s="10" t="s">
        <v>1487</v>
      </c>
      <c r="L121" s="10" t="s">
        <v>1488</v>
      </c>
      <c r="M121" s="10" t="s">
        <v>108</v>
      </c>
      <c r="N121" s="10" t="s">
        <v>31</v>
      </c>
      <c r="O121" s="10" t="s">
        <v>575</v>
      </c>
      <c r="P121" s="10" t="s">
        <v>31</v>
      </c>
      <c r="Q121" s="10" t="s">
        <v>31</v>
      </c>
      <c r="R121" s="10" t="s">
        <v>567</v>
      </c>
      <c r="S121" s="13">
        <v>130</v>
      </c>
      <c r="T121" s="13">
        <v>131</v>
      </c>
      <c r="U121" s="13">
        <f t="shared" si="1"/>
        <v>261</v>
      </c>
    </row>
    <row r="122" spans="1:21" ht="22.5" x14ac:dyDescent="0.25">
      <c r="A122" s="12">
        <v>2025</v>
      </c>
      <c r="B122" s="10" t="s">
        <v>1489</v>
      </c>
      <c r="C122" s="10" t="s">
        <v>1490</v>
      </c>
      <c r="D122" s="10" t="s">
        <v>1491</v>
      </c>
      <c r="E122" s="10" t="s">
        <v>1492</v>
      </c>
      <c r="F122" s="10" t="s">
        <v>1186</v>
      </c>
      <c r="G122" s="4"/>
      <c r="H122" s="10" t="s">
        <v>105</v>
      </c>
      <c r="I122" s="10" t="s">
        <v>1493</v>
      </c>
      <c r="J122" s="10" t="s">
        <v>1494</v>
      </c>
      <c r="K122" s="10" t="s">
        <v>1495</v>
      </c>
      <c r="L122" s="10" t="s">
        <v>1496</v>
      </c>
      <c r="M122" s="10" t="s">
        <v>106</v>
      </c>
      <c r="N122" s="10" t="s">
        <v>31</v>
      </c>
      <c r="O122" s="10" t="s">
        <v>575</v>
      </c>
      <c r="P122" s="10" t="s">
        <v>31</v>
      </c>
      <c r="Q122" s="10" t="s">
        <v>31</v>
      </c>
      <c r="R122" s="10" t="s">
        <v>567</v>
      </c>
      <c r="S122" s="13">
        <v>243</v>
      </c>
      <c r="T122" s="13">
        <v>208</v>
      </c>
      <c r="U122" s="13">
        <f t="shared" si="1"/>
        <v>451</v>
      </c>
    </row>
    <row r="123" spans="1:21" ht="22.5" x14ac:dyDescent="0.25">
      <c r="A123" s="12">
        <v>2025</v>
      </c>
      <c r="B123" s="10" t="s">
        <v>1497</v>
      </c>
      <c r="C123" s="10" t="s">
        <v>1498</v>
      </c>
      <c r="D123" s="10" t="s">
        <v>1499</v>
      </c>
      <c r="E123" s="10" t="s">
        <v>1500</v>
      </c>
      <c r="F123" s="10" t="s">
        <v>737</v>
      </c>
      <c r="G123" s="4"/>
      <c r="H123" s="10" t="s">
        <v>107</v>
      </c>
      <c r="I123" s="10" t="s">
        <v>1501</v>
      </c>
      <c r="J123" s="10" t="s">
        <v>1502</v>
      </c>
      <c r="K123" s="10" t="s">
        <v>1503</v>
      </c>
      <c r="L123" s="10" t="s">
        <v>1504</v>
      </c>
      <c r="M123" s="10" t="s">
        <v>109</v>
      </c>
      <c r="N123" s="10" t="s">
        <v>31</v>
      </c>
      <c r="O123" s="10" t="s">
        <v>575</v>
      </c>
      <c r="P123" s="10" t="s">
        <v>31</v>
      </c>
      <c r="Q123" s="10" t="s">
        <v>31</v>
      </c>
      <c r="R123" s="10" t="s">
        <v>567</v>
      </c>
      <c r="S123" s="13">
        <v>355</v>
      </c>
      <c r="T123" s="13">
        <v>369</v>
      </c>
      <c r="U123" s="13">
        <f t="shared" si="1"/>
        <v>724</v>
      </c>
    </row>
    <row r="124" spans="1:21" ht="22.5" x14ac:dyDescent="0.25">
      <c r="A124" s="12">
        <v>2025</v>
      </c>
      <c r="B124" s="10" t="s">
        <v>1505</v>
      </c>
      <c r="C124" s="10" t="s">
        <v>1506</v>
      </c>
      <c r="D124" s="10" t="s">
        <v>1507</v>
      </c>
      <c r="E124" s="10" t="s">
        <v>1508</v>
      </c>
      <c r="F124" s="10" t="s">
        <v>1509</v>
      </c>
      <c r="G124" s="4"/>
      <c r="H124" s="10" t="s">
        <v>105</v>
      </c>
      <c r="I124" s="10" t="s">
        <v>1510</v>
      </c>
      <c r="J124" s="10" t="s">
        <v>1511</v>
      </c>
      <c r="K124" s="10" t="s">
        <v>1512</v>
      </c>
      <c r="L124" s="10" t="s">
        <v>1513</v>
      </c>
      <c r="M124" s="10" t="s">
        <v>106</v>
      </c>
      <c r="N124" s="10" t="s">
        <v>37</v>
      </c>
      <c r="O124" s="10" t="s">
        <v>575</v>
      </c>
      <c r="P124" s="10" t="s">
        <v>31</v>
      </c>
      <c r="Q124" s="10" t="s">
        <v>31</v>
      </c>
      <c r="R124" s="10" t="s">
        <v>567</v>
      </c>
      <c r="S124" s="13">
        <v>35</v>
      </c>
      <c r="T124" s="13">
        <v>33</v>
      </c>
      <c r="U124" s="13">
        <f t="shared" si="1"/>
        <v>68</v>
      </c>
    </row>
    <row r="125" spans="1:21" ht="22.5" x14ac:dyDescent="0.25">
      <c r="A125" s="12">
        <v>2025</v>
      </c>
      <c r="B125" s="10" t="s">
        <v>1514</v>
      </c>
      <c r="C125" s="10" t="s">
        <v>1515</v>
      </c>
      <c r="D125" s="10" t="s">
        <v>1516</v>
      </c>
      <c r="E125" s="10" t="s">
        <v>1517</v>
      </c>
      <c r="F125" s="10" t="s">
        <v>1518</v>
      </c>
      <c r="G125" s="10" t="s">
        <v>1519</v>
      </c>
      <c r="H125" s="10" t="s">
        <v>107</v>
      </c>
      <c r="I125" s="10" t="s">
        <v>1520</v>
      </c>
      <c r="J125" s="10" t="s">
        <v>1521</v>
      </c>
      <c r="K125" s="10" t="s">
        <v>1522</v>
      </c>
      <c r="L125" s="10" t="s">
        <v>1523</v>
      </c>
      <c r="M125" s="10" t="s">
        <v>108</v>
      </c>
      <c r="N125" s="10" t="s">
        <v>31</v>
      </c>
      <c r="O125" s="10" t="s">
        <v>575</v>
      </c>
      <c r="P125" s="10" t="s">
        <v>31</v>
      </c>
      <c r="Q125" s="10" t="s">
        <v>31</v>
      </c>
      <c r="R125" s="10" t="s">
        <v>567</v>
      </c>
      <c r="S125" s="13">
        <v>153</v>
      </c>
      <c r="T125" s="13">
        <v>175</v>
      </c>
      <c r="U125" s="13">
        <f t="shared" si="1"/>
        <v>328</v>
      </c>
    </row>
    <row r="126" spans="1:21" ht="22.5" x14ac:dyDescent="0.25">
      <c r="A126" s="12">
        <v>2025</v>
      </c>
      <c r="B126" s="10" t="s">
        <v>1524</v>
      </c>
      <c r="C126" s="10" t="s">
        <v>1525</v>
      </c>
      <c r="D126" s="10" t="s">
        <v>1526</v>
      </c>
      <c r="E126" s="10" t="s">
        <v>1527</v>
      </c>
      <c r="F126" s="10" t="s">
        <v>117</v>
      </c>
      <c r="G126" s="4"/>
      <c r="H126" s="10" t="s">
        <v>107</v>
      </c>
      <c r="I126" s="10" t="s">
        <v>1528</v>
      </c>
      <c r="J126" s="10" t="s">
        <v>1529</v>
      </c>
      <c r="K126" s="10" t="s">
        <v>1530</v>
      </c>
      <c r="L126" s="10" t="s">
        <v>1531</v>
      </c>
      <c r="M126" s="10" t="s">
        <v>109</v>
      </c>
      <c r="N126" s="10" t="s">
        <v>31</v>
      </c>
      <c r="O126" s="10" t="s">
        <v>575</v>
      </c>
      <c r="P126" s="10" t="s">
        <v>31</v>
      </c>
      <c r="Q126" s="10" t="s">
        <v>31</v>
      </c>
      <c r="R126" s="10" t="s">
        <v>567</v>
      </c>
      <c r="S126" s="13">
        <v>120</v>
      </c>
      <c r="T126" s="13">
        <v>134</v>
      </c>
      <c r="U126" s="13">
        <f t="shared" si="1"/>
        <v>254</v>
      </c>
    </row>
    <row r="127" spans="1:21" ht="22.5" x14ac:dyDescent="0.25">
      <c r="A127" s="12">
        <v>2025</v>
      </c>
      <c r="B127" s="10" t="s">
        <v>1532</v>
      </c>
      <c r="C127" s="10" t="s">
        <v>1533</v>
      </c>
      <c r="D127" s="10" t="s">
        <v>213</v>
      </c>
      <c r="E127" s="10" t="s">
        <v>214</v>
      </c>
      <c r="F127" s="4"/>
      <c r="G127" s="4"/>
      <c r="H127" s="10" t="s">
        <v>190</v>
      </c>
      <c r="I127" s="10" t="s">
        <v>1534</v>
      </c>
      <c r="J127" s="10" t="s">
        <v>1535</v>
      </c>
      <c r="K127" s="10" t="s">
        <v>1536</v>
      </c>
      <c r="L127" s="10" t="s">
        <v>1537</v>
      </c>
      <c r="M127" s="10" t="s">
        <v>192</v>
      </c>
      <c r="N127" s="10" t="s">
        <v>31</v>
      </c>
      <c r="O127" s="10" t="s">
        <v>575</v>
      </c>
      <c r="P127" s="10" t="s">
        <v>31</v>
      </c>
      <c r="Q127" s="10" t="s">
        <v>31</v>
      </c>
      <c r="R127" s="10" t="s">
        <v>567</v>
      </c>
      <c r="S127" s="13">
        <v>92</v>
      </c>
      <c r="T127" s="13">
        <v>115</v>
      </c>
      <c r="U127" s="13">
        <f t="shared" si="1"/>
        <v>207</v>
      </c>
    </row>
    <row r="128" spans="1:21" ht="22.5" x14ac:dyDescent="0.25">
      <c r="A128" s="12">
        <v>2025</v>
      </c>
      <c r="B128" s="10" t="s">
        <v>1538</v>
      </c>
      <c r="C128" s="10" t="s">
        <v>1539</v>
      </c>
      <c r="D128" s="10" t="s">
        <v>1540</v>
      </c>
      <c r="E128" s="10" t="s">
        <v>262</v>
      </c>
      <c r="F128" s="10" t="s">
        <v>1541</v>
      </c>
      <c r="G128" s="4"/>
      <c r="H128" s="10" t="s">
        <v>26</v>
      </c>
      <c r="I128" s="10" t="s">
        <v>1542</v>
      </c>
      <c r="J128" s="10" t="s">
        <v>1543</v>
      </c>
      <c r="K128" s="10" t="s">
        <v>1544</v>
      </c>
      <c r="L128" s="10" t="s">
        <v>1545</v>
      </c>
      <c r="M128" s="10" t="s">
        <v>57</v>
      </c>
      <c r="N128" s="10" t="s">
        <v>31</v>
      </c>
      <c r="O128" s="10" t="s">
        <v>575</v>
      </c>
      <c r="P128" s="10" t="s">
        <v>31</v>
      </c>
      <c r="Q128" s="10" t="s">
        <v>31</v>
      </c>
      <c r="R128" s="10" t="s">
        <v>567</v>
      </c>
      <c r="S128" s="13">
        <v>217</v>
      </c>
      <c r="T128" s="13">
        <v>228</v>
      </c>
      <c r="U128" s="13">
        <f t="shared" si="1"/>
        <v>445</v>
      </c>
    </row>
    <row r="129" spans="1:21" ht="22.5" x14ac:dyDescent="0.25">
      <c r="A129" s="12">
        <v>2025</v>
      </c>
      <c r="B129" s="10" t="s">
        <v>1546</v>
      </c>
      <c r="C129" s="10" t="s">
        <v>1547</v>
      </c>
      <c r="D129" s="10" t="s">
        <v>1548</v>
      </c>
      <c r="E129" s="10" t="s">
        <v>1549</v>
      </c>
      <c r="F129" s="4"/>
      <c r="G129" s="10" t="s">
        <v>287</v>
      </c>
      <c r="H129" s="10" t="s">
        <v>95</v>
      </c>
      <c r="I129" s="10" t="s">
        <v>1550</v>
      </c>
      <c r="J129" s="10" t="s">
        <v>1551</v>
      </c>
      <c r="K129" s="10" t="s">
        <v>1552</v>
      </c>
      <c r="L129" s="10" t="s">
        <v>1553</v>
      </c>
      <c r="M129" s="10" t="s">
        <v>96</v>
      </c>
      <c r="N129" s="10" t="s">
        <v>31</v>
      </c>
      <c r="O129" s="10" t="s">
        <v>575</v>
      </c>
      <c r="P129" s="10" t="s">
        <v>31</v>
      </c>
      <c r="Q129" s="10" t="s">
        <v>31</v>
      </c>
      <c r="R129" s="10" t="s">
        <v>567</v>
      </c>
      <c r="S129" s="13">
        <v>231</v>
      </c>
      <c r="T129" s="13">
        <v>207</v>
      </c>
      <c r="U129" s="13">
        <f t="shared" si="1"/>
        <v>438</v>
      </c>
    </row>
    <row r="130" spans="1:21" ht="22.5" x14ac:dyDescent="0.25">
      <c r="A130" s="12">
        <v>2025</v>
      </c>
      <c r="B130" s="10" t="s">
        <v>1554</v>
      </c>
      <c r="C130" s="10" t="s">
        <v>1555</v>
      </c>
      <c r="D130" s="10" t="s">
        <v>1556</v>
      </c>
      <c r="E130" s="10" t="s">
        <v>1557</v>
      </c>
      <c r="F130" s="10" t="s">
        <v>451</v>
      </c>
      <c r="G130" s="4"/>
      <c r="H130" s="10" t="s">
        <v>187</v>
      </c>
      <c r="I130" s="10" t="s">
        <v>1558</v>
      </c>
      <c r="J130" s="10" t="s">
        <v>1559</v>
      </c>
      <c r="K130" s="10" t="s">
        <v>1560</v>
      </c>
      <c r="L130" s="10" t="s">
        <v>1561</v>
      </c>
      <c r="M130" s="10" t="s">
        <v>188</v>
      </c>
      <c r="N130" s="10" t="s">
        <v>31</v>
      </c>
      <c r="O130" s="10" t="s">
        <v>575</v>
      </c>
      <c r="P130" s="10" t="s">
        <v>31</v>
      </c>
      <c r="Q130" s="10" t="s">
        <v>31</v>
      </c>
      <c r="R130" s="10" t="s">
        <v>567</v>
      </c>
      <c r="S130" s="13">
        <v>131</v>
      </c>
      <c r="T130" s="13">
        <v>129</v>
      </c>
      <c r="U130" s="13">
        <f t="shared" si="1"/>
        <v>260</v>
      </c>
    </row>
    <row r="131" spans="1:21" ht="22.5" x14ac:dyDescent="0.25">
      <c r="A131" s="12">
        <v>2025</v>
      </c>
      <c r="B131" s="10" t="s">
        <v>1562</v>
      </c>
      <c r="C131" s="10" t="s">
        <v>1563</v>
      </c>
      <c r="D131" s="10" t="s">
        <v>1564</v>
      </c>
      <c r="E131" s="10" t="s">
        <v>1565</v>
      </c>
      <c r="F131" s="10" t="s">
        <v>138</v>
      </c>
      <c r="G131" s="4"/>
      <c r="H131" s="10" t="s">
        <v>134</v>
      </c>
      <c r="I131" s="10" t="s">
        <v>1566</v>
      </c>
      <c r="J131" s="10" t="s">
        <v>1567</v>
      </c>
      <c r="K131" s="10" t="s">
        <v>1568</v>
      </c>
      <c r="L131" s="10" t="s">
        <v>1569</v>
      </c>
      <c r="M131" s="10" t="s">
        <v>137</v>
      </c>
      <c r="N131" s="10" t="s">
        <v>31</v>
      </c>
      <c r="O131" s="10" t="s">
        <v>575</v>
      </c>
      <c r="P131" s="10" t="s">
        <v>31</v>
      </c>
      <c r="Q131" s="10" t="s">
        <v>31</v>
      </c>
      <c r="R131" s="10" t="s">
        <v>567</v>
      </c>
      <c r="S131" s="13">
        <v>223</v>
      </c>
      <c r="T131" s="13">
        <v>196</v>
      </c>
      <c r="U131" s="13">
        <f t="shared" si="1"/>
        <v>419</v>
      </c>
    </row>
    <row r="132" spans="1:21" ht="22.5" x14ac:dyDescent="0.25">
      <c r="A132" s="12">
        <v>2025</v>
      </c>
      <c r="B132" s="10" t="s">
        <v>1570</v>
      </c>
      <c r="C132" s="10" t="s">
        <v>1571</v>
      </c>
      <c r="D132" s="10" t="s">
        <v>1572</v>
      </c>
      <c r="E132" s="10" t="s">
        <v>389</v>
      </c>
      <c r="F132" s="4"/>
      <c r="G132" s="4"/>
      <c r="H132" s="10" t="s">
        <v>170</v>
      </c>
      <c r="I132" s="10" t="s">
        <v>1573</v>
      </c>
      <c r="J132" s="10" t="s">
        <v>1574</v>
      </c>
      <c r="K132" s="10" t="s">
        <v>1575</v>
      </c>
      <c r="L132" s="10" t="s">
        <v>1576</v>
      </c>
      <c r="M132" s="10" t="s">
        <v>171</v>
      </c>
      <c r="N132" s="10" t="s">
        <v>31</v>
      </c>
      <c r="O132" s="10" t="s">
        <v>575</v>
      </c>
      <c r="P132" s="10" t="s">
        <v>31</v>
      </c>
      <c r="Q132" s="10" t="s">
        <v>31</v>
      </c>
      <c r="R132" s="10" t="s">
        <v>567</v>
      </c>
      <c r="S132" s="13">
        <v>97</v>
      </c>
      <c r="T132" s="13">
        <v>125</v>
      </c>
      <c r="U132" s="13">
        <f t="shared" ref="U132:U195" si="2">SUM(S132:T132)</f>
        <v>222</v>
      </c>
    </row>
    <row r="133" spans="1:21" ht="33.75" x14ac:dyDescent="0.25">
      <c r="A133" s="12">
        <v>2025</v>
      </c>
      <c r="B133" s="10" t="s">
        <v>1578</v>
      </c>
      <c r="C133" s="10" t="s">
        <v>1579</v>
      </c>
      <c r="D133" s="10" t="s">
        <v>1580</v>
      </c>
      <c r="E133" s="10" t="s">
        <v>253</v>
      </c>
      <c r="F133" s="10" t="s">
        <v>1385</v>
      </c>
      <c r="G133" s="4"/>
      <c r="H133" s="10" t="s">
        <v>26</v>
      </c>
      <c r="I133" s="10" t="s">
        <v>1581</v>
      </c>
      <c r="J133" s="10" t="s">
        <v>1582</v>
      </c>
      <c r="K133" s="10" t="s">
        <v>1583</v>
      </c>
      <c r="L133" s="10" t="s">
        <v>1584</v>
      </c>
      <c r="M133" s="10" t="s">
        <v>57</v>
      </c>
      <c r="N133" s="10" t="s">
        <v>37</v>
      </c>
      <c r="O133" s="10" t="s">
        <v>575</v>
      </c>
      <c r="P133" s="10" t="s">
        <v>31</v>
      </c>
      <c r="Q133" s="10" t="s">
        <v>31</v>
      </c>
      <c r="R133" s="10" t="s">
        <v>588</v>
      </c>
      <c r="S133" s="13">
        <v>155</v>
      </c>
      <c r="T133" s="13">
        <v>129</v>
      </c>
      <c r="U133" s="13">
        <f t="shared" si="2"/>
        <v>284</v>
      </c>
    </row>
    <row r="134" spans="1:21" ht="22.5" x14ac:dyDescent="0.25">
      <c r="A134" s="12">
        <v>2025</v>
      </c>
      <c r="B134" s="10" t="s">
        <v>1585</v>
      </c>
      <c r="C134" s="10" t="s">
        <v>1586</v>
      </c>
      <c r="D134" s="10" t="s">
        <v>1587</v>
      </c>
      <c r="E134" s="10" t="s">
        <v>495</v>
      </c>
      <c r="F134" s="10" t="s">
        <v>737</v>
      </c>
      <c r="G134" s="4"/>
      <c r="H134" s="10" t="s">
        <v>107</v>
      </c>
      <c r="I134" s="10" t="s">
        <v>1588</v>
      </c>
      <c r="J134" s="10" t="s">
        <v>1589</v>
      </c>
      <c r="K134" s="10" t="s">
        <v>1590</v>
      </c>
      <c r="L134" s="10" t="s">
        <v>1591</v>
      </c>
      <c r="M134" s="10" t="s">
        <v>108</v>
      </c>
      <c r="N134" s="10" t="s">
        <v>31</v>
      </c>
      <c r="O134" s="10" t="s">
        <v>575</v>
      </c>
      <c r="P134" s="10" t="s">
        <v>31</v>
      </c>
      <c r="Q134" s="10" t="s">
        <v>31</v>
      </c>
      <c r="R134" s="10" t="s">
        <v>567</v>
      </c>
      <c r="S134" s="13">
        <v>313</v>
      </c>
      <c r="T134" s="13">
        <v>278</v>
      </c>
      <c r="U134" s="13">
        <f t="shared" si="2"/>
        <v>591</v>
      </c>
    </row>
    <row r="135" spans="1:21" ht="22.5" x14ac:dyDescent="0.25">
      <c r="A135" s="12">
        <v>2025</v>
      </c>
      <c r="B135" s="10" t="s">
        <v>1592</v>
      </c>
      <c r="C135" s="10" t="s">
        <v>1593</v>
      </c>
      <c r="D135" s="10" t="s">
        <v>1594</v>
      </c>
      <c r="E135" s="10" t="s">
        <v>117</v>
      </c>
      <c r="F135" s="4"/>
      <c r="G135" s="4"/>
      <c r="H135" s="10" t="s">
        <v>107</v>
      </c>
      <c r="I135" s="10" t="s">
        <v>1595</v>
      </c>
      <c r="J135" s="10" t="s">
        <v>1596</v>
      </c>
      <c r="K135" s="10" t="s">
        <v>1597</v>
      </c>
      <c r="L135" s="10" t="s">
        <v>1598</v>
      </c>
      <c r="M135" s="10" t="s">
        <v>109</v>
      </c>
      <c r="N135" s="10" t="s">
        <v>31</v>
      </c>
      <c r="O135" s="10" t="s">
        <v>575</v>
      </c>
      <c r="P135" s="10" t="s">
        <v>31</v>
      </c>
      <c r="Q135" s="10" t="s">
        <v>31</v>
      </c>
      <c r="R135" s="10" t="s">
        <v>567</v>
      </c>
      <c r="S135" s="13">
        <v>212</v>
      </c>
      <c r="T135" s="13">
        <v>212</v>
      </c>
      <c r="U135" s="13">
        <f t="shared" si="2"/>
        <v>424</v>
      </c>
    </row>
    <row r="136" spans="1:21" ht="22.5" x14ac:dyDescent="0.25">
      <c r="A136" s="12">
        <v>2025</v>
      </c>
      <c r="B136" s="10" t="s">
        <v>1599</v>
      </c>
      <c r="C136" s="10" t="s">
        <v>1600</v>
      </c>
      <c r="D136" s="10" t="s">
        <v>1601</v>
      </c>
      <c r="E136" s="10" t="s">
        <v>1602</v>
      </c>
      <c r="F136" s="10" t="s">
        <v>1603</v>
      </c>
      <c r="G136" s="4"/>
      <c r="H136" s="10" t="s">
        <v>159</v>
      </c>
      <c r="I136" s="10" t="s">
        <v>1604</v>
      </c>
      <c r="J136" s="10" t="s">
        <v>1605</v>
      </c>
      <c r="K136" s="10" t="s">
        <v>1606</v>
      </c>
      <c r="L136" s="10" t="s">
        <v>1607</v>
      </c>
      <c r="M136" s="10" t="s">
        <v>160</v>
      </c>
      <c r="N136" s="10" t="s">
        <v>31</v>
      </c>
      <c r="O136" s="10" t="s">
        <v>575</v>
      </c>
      <c r="P136" s="10" t="s">
        <v>31</v>
      </c>
      <c r="Q136" s="10" t="s">
        <v>31</v>
      </c>
      <c r="R136" s="10" t="s">
        <v>567</v>
      </c>
      <c r="S136" s="13">
        <v>104</v>
      </c>
      <c r="T136" s="13">
        <v>97</v>
      </c>
      <c r="U136" s="13">
        <f t="shared" si="2"/>
        <v>201</v>
      </c>
    </row>
    <row r="137" spans="1:21" ht="22.5" x14ac:dyDescent="0.25">
      <c r="A137" s="12">
        <v>2025</v>
      </c>
      <c r="B137" s="10" t="s">
        <v>1608</v>
      </c>
      <c r="C137" s="10" t="s">
        <v>1609</v>
      </c>
      <c r="D137" s="10" t="s">
        <v>1610</v>
      </c>
      <c r="E137" s="10" t="s">
        <v>1611</v>
      </c>
      <c r="F137" s="10" t="s">
        <v>414</v>
      </c>
      <c r="G137" s="4"/>
      <c r="H137" s="10" t="s">
        <v>190</v>
      </c>
      <c r="I137" s="10" t="s">
        <v>1612</v>
      </c>
      <c r="J137" s="10" t="s">
        <v>1613</v>
      </c>
      <c r="K137" s="10" t="s">
        <v>1614</v>
      </c>
      <c r="L137" s="10" t="s">
        <v>1615</v>
      </c>
      <c r="M137" s="10" t="s">
        <v>191</v>
      </c>
      <c r="N137" s="10" t="s">
        <v>31</v>
      </c>
      <c r="O137" s="10" t="s">
        <v>575</v>
      </c>
      <c r="P137" s="10" t="s">
        <v>31</v>
      </c>
      <c r="Q137" s="10" t="s">
        <v>31</v>
      </c>
      <c r="R137" s="10" t="s">
        <v>567</v>
      </c>
      <c r="S137" s="13">
        <v>92</v>
      </c>
      <c r="T137" s="13">
        <v>102</v>
      </c>
      <c r="U137" s="13">
        <f t="shared" si="2"/>
        <v>194</v>
      </c>
    </row>
    <row r="138" spans="1:21" ht="22.5" x14ac:dyDescent="0.25">
      <c r="A138" s="12">
        <v>2025</v>
      </c>
      <c r="B138" s="10" t="s">
        <v>1616</v>
      </c>
      <c r="C138" s="10" t="s">
        <v>1617</v>
      </c>
      <c r="D138" s="10" t="s">
        <v>1618</v>
      </c>
      <c r="E138" s="10" t="s">
        <v>1619</v>
      </c>
      <c r="F138" s="10" t="s">
        <v>737</v>
      </c>
      <c r="G138" s="4"/>
      <c r="H138" s="10" t="s">
        <v>107</v>
      </c>
      <c r="I138" s="10" t="s">
        <v>1620</v>
      </c>
      <c r="J138" s="10" t="s">
        <v>1621</v>
      </c>
      <c r="K138" s="10" t="s">
        <v>1622</v>
      </c>
      <c r="L138" s="10" t="s">
        <v>1623</v>
      </c>
      <c r="M138" s="10" t="s">
        <v>108</v>
      </c>
      <c r="N138" s="10" t="s">
        <v>31</v>
      </c>
      <c r="O138" s="10" t="s">
        <v>575</v>
      </c>
      <c r="P138" s="10" t="s">
        <v>31</v>
      </c>
      <c r="Q138" s="10" t="s">
        <v>31</v>
      </c>
      <c r="R138" s="10" t="s">
        <v>567</v>
      </c>
      <c r="S138" s="13">
        <v>204</v>
      </c>
      <c r="T138" s="13">
        <v>208</v>
      </c>
      <c r="U138" s="13">
        <f t="shared" si="2"/>
        <v>412</v>
      </c>
    </row>
    <row r="139" spans="1:21" ht="22.5" x14ac:dyDescent="0.25">
      <c r="A139" s="12">
        <v>2025</v>
      </c>
      <c r="B139" s="10" t="s">
        <v>1624</v>
      </c>
      <c r="C139" s="10" t="s">
        <v>1625</v>
      </c>
      <c r="D139" s="10" t="s">
        <v>1626</v>
      </c>
      <c r="E139" s="10" t="s">
        <v>158</v>
      </c>
      <c r="F139" s="10" t="s">
        <v>1627</v>
      </c>
      <c r="G139" s="4"/>
      <c r="H139" s="10" t="s">
        <v>156</v>
      </c>
      <c r="I139" s="10" t="s">
        <v>1628</v>
      </c>
      <c r="J139" s="10" t="s">
        <v>1629</v>
      </c>
      <c r="K139" s="10" t="s">
        <v>1630</v>
      </c>
      <c r="L139" s="10" t="s">
        <v>1631</v>
      </c>
      <c r="M139" s="10" t="s">
        <v>157</v>
      </c>
      <c r="N139" s="10" t="s">
        <v>37</v>
      </c>
      <c r="O139" s="10" t="s">
        <v>575</v>
      </c>
      <c r="P139" s="10" t="s">
        <v>31</v>
      </c>
      <c r="Q139" s="10" t="s">
        <v>31</v>
      </c>
      <c r="R139" s="10" t="s">
        <v>567</v>
      </c>
      <c r="S139" s="13">
        <v>114</v>
      </c>
      <c r="T139" s="13">
        <v>100</v>
      </c>
      <c r="U139" s="13">
        <f t="shared" si="2"/>
        <v>214</v>
      </c>
    </row>
    <row r="140" spans="1:21" ht="22.5" x14ac:dyDescent="0.25">
      <c r="A140" s="12">
        <v>2025</v>
      </c>
      <c r="B140" s="10" t="s">
        <v>1632</v>
      </c>
      <c r="C140" s="10" t="s">
        <v>1633</v>
      </c>
      <c r="D140" s="10" t="s">
        <v>1634</v>
      </c>
      <c r="E140" s="10" t="s">
        <v>165</v>
      </c>
      <c r="F140" s="4"/>
      <c r="G140" s="4"/>
      <c r="H140" s="10" t="s">
        <v>159</v>
      </c>
      <c r="I140" s="10" t="s">
        <v>1635</v>
      </c>
      <c r="J140" s="10" t="s">
        <v>1636</v>
      </c>
      <c r="K140" s="10" t="s">
        <v>1637</v>
      </c>
      <c r="L140" s="10" t="s">
        <v>1638</v>
      </c>
      <c r="M140" s="10" t="s">
        <v>161</v>
      </c>
      <c r="N140" s="10" t="s">
        <v>31</v>
      </c>
      <c r="O140" s="10" t="s">
        <v>575</v>
      </c>
      <c r="P140" s="10" t="s">
        <v>31</v>
      </c>
      <c r="Q140" s="10" t="s">
        <v>31</v>
      </c>
      <c r="R140" s="10" t="s">
        <v>567</v>
      </c>
      <c r="S140" s="13">
        <v>302</v>
      </c>
      <c r="T140" s="13">
        <v>276</v>
      </c>
      <c r="U140" s="13">
        <f t="shared" si="2"/>
        <v>578</v>
      </c>
    </row>
    <row r="141" spans="1:21" ht="22.5" x14ac:dyDescent="0.25">
      <c r="A141" s="12">
        <v>2025</v>
      </c>
      <c r="B141" s="10" t="s">
        <v>1639</v>
      </c>
      <c r="C141" s="10" t="s">
        <v>1640</v>
      </c>
      <c r="D141" s="10" t="s">
        <v>1641</v>
      </c>
      <c r="E141" s="10" t="s">
        <v>1642</v>
      </c>
      <c r="F141" s="10" t="s">
        <v>204</v>
      </c>
      <c r="G141" s="4"/>
      <c r="H141" s="10" t="s">
        <v>97</v>
      </c>
      <c r="I141" s="10" t="s">
        <v>1643</v>
      </c>
      <c r="J141" s="10" t="s">
        <v>1644</v>
      </c>
      <c r="K141" s="10" t="s">
        <v>1645</v>
      </c>
      <c r="L141" s="10" t="s">
        <v>1646</v>
      </c>
      <c r="M141" s="10" t="s">
        <v>98</v>
      </c>
      <c r="N141" s="10" t="s">
        <v>31</v>
      </c>
      <c r="O141" s="10" t="s">
        <v>575</v>
      </c>
      <c r="P141" s="10" t="s">
        <v>31</v>
      </c>
      <c r="Q141" s="10" t="s">
        <v>31</v>
      </c>
      <c r="R141" s="10" t="s">
        <v>567</v>
      </c>
      <c r="S141" s="13">
        <v>249</v>
      </c>
      <c r="T141" s="13">
        <v>235</v>
      </c>
      <c r="U141" s="13">
        <f t="shared" si="2"/>
        <v>484</v>
      </c>
    </row>
    <row r="142" spans="1:21" ht="22.5" x14ac:dyDescent="0.25">
      <c r="A142" s="12">
        <v>2025</v>
      </c>
      <c r="B142" s="10" t="s">
        <v>1647</v>
      </c>
      <c r="C142" s="10" t="s">
        <v>1648</v>
      </c>
      <c r="D142" s="10" t="s">
        <v>1649</v>
      </c>
      <c r="E142" s="10" t="s">
        <v>1650</v>
      </c>
      <c r="F142" s="10" t="s">
        <v>1651</v>
      </c>
      <c r="G142" s="10" t="s">
        <v>42</v>
      </c>
      <c r="H142" s="10" t="s">
        <v>26</v>
      </c>
      <c r="I142" s="10" t="s">
        <v>1652</v>
      </c>
      <c r="J142" s="10" t="s">
        <v>1653</v>
      </c>
      <c r="K142" s="10" t="s">
        <v>1654</v>
      </c>
      <c r="L142" s="10" t="s">
        <v>1655</v>
      </c>
      <c r="M142" s="10" t="s">
        <v>27</v>
      </c>
      <c r="N142" s="10" t="s">
        <v>31</v>
      </c>
      <c r="O142" s="10" t="s">
        <v>575</v>
      </c>
      <c r="P142" s="10" t="s">
        <v>31</v>
      </c>
      <c r="Q142" s="10" t="s">
        <v>31</v>
      </c>
      <c r="R142" s="10" t="s">
        <v>567</v>
      </c>
      <c r="S142" s="13">
        <v>212</v>
      </c>
      <c r="T142" s="13">
        <v>168</v>
      </c>
      <c r="U142" s="13">
        <f t="shared" si="2"/>
        <v>380</v>
      </c>
    </row>
    <row r="143" spans="1:21" ht="22.5" x14ac:dyDescent="0.25">
      <c r="A143" s="12">
        <v>2025</v>
      </c>
      <c r="B143" s="10" t="s">
        <v>1656</v>
      </c>
      <c r="C143" s="10" t="s">
        <v>1657</v>
      </c>
      <c r="D143" s="10" t="s">
        <v>1658</v>
      </c>
      <c r="E143" s="10" t="s">
        <v>1194</v>
      </c>
      <c r="F143" s="4"/>
      <c r="G143" s="4"/>
      <c r="H143" s="10" t="s">
        <v>107</v>
      </c>
      <c r="I143" s="10" t="s">
        <v>1659</v>
      </c>
      <c r="J143" s="10" t="s">
        <v>1660</v>
      </c>
      <c r="K143" s="10" t="s">
        <v>1661</v>
      </c>
      <c r="L143" s="10" t="s">
        <v>1662</v>
      </c>
      <c r="M143" s="10" t="s">
        <v>108</v>
      </c>
      <c r="N143" s="10" t="s">
        <v>31</v>
      </c>
      <c r="O143" s="10" t="s">
        <v>575</v>
      </c>
      <c r="P143" s="10" t="s">
        <v>31</v>
      </c>
      <c r="Q143" s="10" t="s">
        <v>31</v>
      </c>
      <c r="R143" s="10" t="s">
        <v>567</v>
      </c>
      <c r="S143" s="13">
        <v>26</v>
      </c>
      <c r="T143" s="13">
        <v>20</v>
      </c>
      <c r="U143" s="13">
        <f t="shared" si="2"/>
        <v>46</v>
      </c>
    </row>
    <row r="144" spans="1:21" ht="22.5" x14ac:dyDescent="0.25">
      <c r="A144" s="12">
        <v>2025</v>
      </c>
      <c r="B144" s="10" t="s">
        <v>1663</v>
      </c>
      <c r="C144" s="10" t="s">
        <v>1664</v>
      </c>
      <c r="D144" s="10" t="s">
        <v>1665</v>
      </c>
      <c r="E144" s="10" t="s">
        <v>1666</v>
      </c>
      <c r="F144" s="10" t="s">
        <v>1667</v>
      </c>
      <c r="G144" s="4"/>
      <c r="H144" s="10" t="s">
        <v>26</v>
      </c>
      <c r="I144" s="10" t="s">
        <v>1668</v>
      </c>
      <c r="J144" s="10" t="s">
        <v>1669</v>
      </c>
      <c r="K144" s="10" t="s">
        <v>1670</v>
      </c>
      <c r="L144" s="10" t="s">
        <v>1671</v>
      </c>
      <c r="M144" s="10" t="s">
        <v>58</v>
      </c>
      <c r="N144" s="10" t="s">
        <v>31</v>
      </c>
      <c r="O144" s="10" t="s">
        <v>575</v>
      </c>
      <c r="P144" s="10" t="s">
        <v>31</v>
      </c>
      <c r="Q144" s="10" t="s">
        <v>31</v>
      </c>
      <c r="R144" s="10" t="s">
        <v>567</v>
      </c>
      <c r="S144" s="13">
        <v>109</v>
      </c>
      <c r="T144" s="13">
        <v>120</v>
      </c>
      <c r="U144" s="13">
        <f t="shared" si="2"/>
        <v>229</v>
      </c>
    </row>
    <row r="145" spans="1:21" ht="22.5" x14ac:dyDescent="0.25">
      <c r="A145" s="12">
        <v>2025</v>
      </c>
      <c r="B145" s="10" t="s">
        <v>1672</v>
      </c>
      <c r="C145" s="10" t="s">
        <v>1673</v>
      </c>
      <c r="D145" s="10" t="s">
        <v>1674</v>
      </c>
      <c r="E145" s="10" t="s">
        <v>1675</v>
      </c>
      <c r="F145" s="10" t="s">
        <v>51</v>
      </c>
      <c r="G145" s="10" t="s">
        <v>117</v>
      </c>
      <c r="H145" s="10" t="s">
        <v>107</v>
      </c>
      <c r="I145" s="10" t="s">
        <v>1676</v>
      </c>
      <c r="J145" s="10" t="s">
        <v>1677</v>
      </c>
      <c r="K145" s="10" t="s">
        <v>1678</v>
      </c>
      <c r="L145" s="10" t="s">
        <v>1679</v>
      </c>
      <c r="M145" s="10" t="s">
        <v>109</v>
      </c>
      <c r="N145" s="10" t="s">
        <v>37</v>
      </c>
      <c r="O145" s="10" t="s">
        <v>575</v>
      </c>
      <c r="P145" s="10" t="s">
        <v>31</v>
      </c>
      <c r="Q145" s="10" t="s">
        <v>31</v>
      </c>
      <c r="R145" s="10" t="s">
        <v>567</v>
      </c>
      <c r="S145" s="13">
        <v>68</v>
      </c>
      <c r="T145" s="13">
        <v>71</v>
      </c>
      <c r="U145" s="13">
        <f t="shared" si="2"/>
        <v>139</v>
      </c>
    </row>
    <row r="146" spans="1:21" ht="22.5" x14ac:dyDescent="0.25">
      <c r="A146" s="12">
        <v>2025</v>
      </c>
      <c r="B146" s="10" t="s">
        <v>1680</v>
      </c>
      <c r="C146" s="10" t="s">
        <v>1681</v>
      </c>
      <c r="D146" s="10" t="s">
        <v>1682</v>
      </c>
      <c r="E146" s="10" t="s">
        <v>1683</v>
      </c>
      <c r="F146" s="10" t="s">
        <v>1684</v>
      </c>
      <c r="G146" s="10" t="s">
        <v>117</v>
      </c>
      <c r="H146" s="10" t="s">
        <v>107</v>
      </c>
      <c r="I146" s="10" t="s">
        <v>1685</v>
      </c>
      <c r="J146" s="10" t="s">
        <v>1686</v>
      </c>
      <c r="K146" s="10" t="s">
        <v>1687</v>
      </c>
      <c r="L146" s="10" t="s">
        <v>1688</v>
      </c>
      <c r="M146" s="10" t="s">
        <v>109</v>
      </c>
      <c r="N146" s="10" t="s">
        <v>37</v>
      </c>
      <c r="O146" s="10" t="s">
        <v>575</v>
      </c>
      <c r="P146" s="10" t="s">
        <v>31</v>
      </c>
      <c r="Q146" s="10" t="s">
        <v>31</v>
      </c>
      <c r="R146" s="10" t="s">
        <v>567</v>
      </c>
      <c r="S146" s="13">
        <v>163</v>
      </c>
      <c r="T146" s="13">
        <v>117</v>
      </c>
      <c r="U146" s="13">
        <f t="shared" si="2"/>
        <v>280</v>
      </c>
    </row>
    <row r="147" spans="1:21" ht="22.5" x14ac:dyDescent="0.25">
      <c r="A147" s="12">
        <v>2025</v>
      </c>
      <c r="B147" s="10" t="s">
        <v>1689</v>
      </c>
      <c r="C147" s="10" t="s">
        <v>1690</v>
      </c>
      <c r="D147" s="10" t="s">
        <v>1691</v>
      </c>
      <c r="E147" s="10" t="s">
        <v>1692</v>
      </c>
      <c r="F147" s="10" t="s">
        <v>544</v>
      </c>
      <c r="G147" s="4"/>
      <c r="H147" s="10" t="s">
        <v>82</v>
      </c>
      <c r="I147" s="10" t="s">
        <v>1693</v>
      </c>
      <c r="J147" s="10" t="s">
        <v>1694</v>
      </c>
      <c r="K147" s="10" t="s">
        <v>1695</v>
      </c>
      <c r="L147" s="10" t="s">
        <v>1696</v>
      </c>
      <c r="M147" s="10" t="s">
        <v>83</v>
      </c>
      <c r="N147" s="10" t="s">
        <v>31</v>
      </c>
      <c r="O147" s="10" t="s">
        <v>575</v>
      </c>
      <c r="P147" s="10" t="s">
        <v>31</v>
      </c>
      <c r="Q147" s="10" t="s">
        <v>31</v>
      </c>
      <c r="R147" s="10" t="s">
        <v>567</v>
      </c>
      <c r="S147" s="13">
        <v>89</v>
      </c>
      <c r="T147" s="13">
        <v>90</v>
      </c>
      <c r="U147" s="13">
        <f t="shared" si="2"/>
        <v>179</v>
      </c>
    </row>
    <row r="148" spans="1:21" ht="22.5" x14ac:dyDescent="0.25">
      <c r="A148" s="12">
        <v>2025</v>
      </c>
      <c r="B148" s="10" t="s">
        <v>1697</v>
      </c>
      <c r="C148" s="10" t="s">
        <v>1698</v>
      </c>
      <c r="D148" s="10" t="s">
        <v>1699</v>
      </c>
      <c r="E148" s="10" t="s">
        <v>1700</v>
      </c>
      <c r="F148" s="4"/>
      <c r="G148" s="4"/>
      <c r="H148" s="10" t="s">
        <v>26</v>
      </c>
      <c r="I148" s="10" t="s">
        <v>1701</v>
      </c>
      <c r="J148" s="10" t="s">
        <v>1702</v>
      </c>
      <c r="K148" s="10" t="s">
        <v>1703</v>
      </c>
      <c r="L148" s="10" t="s">
        <v>1704</v>
      </c>
      <c r="M148" s="10" t="s">
        <v>58</v>
      </c>
      <c r="N148" s="10" t="s">
        <v>31</v>
      </c>
      <c r="O148" s="10" t="s">
        <v>575</v>
      </c>
      <c r="P148" s="10" t="s">
        <v>31</v>
      </c>
      <c r="Q148" s="10" t="s">
        <v>31</v>
      </c>
      <c r="R148" s="10" t="s">
        <v>567</v>
      </c>
      <c r="S148" s="13">
        <v>86</v>
      </c>
      <c r="T148" s="13">
        <v>75</v>
      </c>
      <c r="U148" s="13">
        <f t="shared" si="2"/>
        <v>161</v>
      </c>
    </row>
    <row r="149" spans="1:21" ht="22.5" x14ac:dyDescent="0.25">
      <c r="A149" s="12">
        <v>2025</v>
      </c>
      <c r="B149" s="10" t="s">
        <v>1705</v>
      </c>
      <c r="C149" s="10" t="s">
        <v>1706</v>
      </c>
      <c r="D149" s="10" t="s">
        <v>1707</v>
      </c>
      <c r="E149" s="10" t="s">
        <v>165</v>
      </c>
      <c r="F149" s="4"/>
      <c r="G149" s="4"/>
      <c r="H149" s="10" t="s">
        <v>159</v>
      </c>
      <c r="I149" s="10" t="s">
        <v>1708</v>
      </c>
      <c r="J149" s="10" t="s">
        <v>1709</v>
      </c>
      <c r="K149" s="10" t="s">
        <v>1710</v>
      </c>
      <c r="L149" s="10" t="s">
        <v>1711</v>
      </c>
      <c r="M149" s="10" t="s">
        <v>161</v>
      </c>
      <c r="N149" s="10" t="s">
        <v>37</v>
      </c>
      <c r="O149" s="10" t="s">
        <v>575</v>
      </c>
      <c r="P149" s="10" t="s">
        <v>31</v>
      </c>
      <c r="Q149" s="10" t="s">
        <v>31</v>
      </c>
      <c r="R149" s="10" t="s">
        <v>567</v>
      </c>
      <c r="S149" s="13">
        <v>40</v>
      </c>
      <c r="T149" s="13">
        <v>42</v>
      </c>
      <c r="U149" s="13">
        <f t="shared" si="2"/>
        <v>82</v>
      </c>
    </row>
    <row r="150" spans="1:21" ht="22.5" x14ac:dyDescent="0.25">
      <c r="A150" s="12">
        <v>2025</v>
      </c>
      <c r="B150" s="10" t="s">
        <v>1712</v>
      </c>
      <c r="C150" s="10" t="s">
        <v>1713</v>
      </c>
      <c r="D150" s="10" t="s">
        <v>1714</v>
      </c>
      <c r="E150" s="10" t="s">
        <v>468</v>
      </c>
      <c r="F150" s="4"/>
      <c r="G150" s="4"/>
      <c r="H150" s="10" t="s">
        <v>134</v>
      </c>
      <c r="I150" s="10" t="s">
        <v>1715</v>
      </c>
      <c r="J150" s="10" t="s">
        <v>1716</v>
      </c>
      <c r="K150" s="10" t="s">
        <v>1717</v>
      </c>
      <c r="L150" s="10" t="s">
        <v>1718</v>
      </c>
      <c r="M150" s="10" t="s">
        <v>135</v>
      </c>
      <c r="N150" s="10" t="s">
        <v>37</v>
      </c>
      <c r="O150" s="10" t="s">
        <v>575</v>
      </c>
      <c r="P150" s="10" t="s">
        <v>37</v>
      </c>
      <c r="Q150" s="10" t="s">
        <v>31</v>
      </c>
      <c r="R150" s="10" t="s">
        <v>567</v>
      </c>
      <c r="S150" s="13">
        <v>96</v>
      </c>
      <c r="T150" s="13">
        <v>106</v>
      </c>
      <c r="U150" s="13">
        <f t="shared" si="2"/>
        <v>202</v>
      </c>
    </row>
    <row r="151" spans="1:21" ht="22.5" x14ac:dyDescent="0.25">
      <c r="A151" s="12">
        <v>2025</v>
      </c>
      <c r="B151" s="10" t="s">
        <v>1719</v>
      </c>
      <c r="C151" s="10" t="s">
        <v>1720</v>
      </c>
      <c r="D151" s="10" t="s">
        <v>448</v>
      </c>
      <c r="E151" s="10" t="s">
        <v>1721</v>
      </c>
      <c r="F151" s="4"/>
      <c r="G151" s="4"/>
      <c r="H151" s="10" t="s">
        <v>187</v>
      </c>
      <c r="I151" s="10" t="s">
        <v>1722</v>
      </c>
      <c r="J151" s="10" t="s">
        <v>1723</v>
      </c>
      <c r="K151" s="10" t="s">
        <v>1724</v>
      </c>
      <c r="L151" s="10" t="s">
        <v>1725</v>
      </c>
      <c r="M151" s="10" t="s">
        <v>188</v>
      </c>
      <c r="N151" s="10" t="s">
        <v>31</v>
      </c>
      <c r="O151" s="10" t="s">
        <v>575</v>
      </c>
      <c r="P151" s="10" t="s">
        <v>31</v>
      </c>
      <c r="Q151" s="10" t="s">
        <v>31</v>
      </c>
      <c r="R151" s="10" t="s">
        <v>567</v>
      </c>
      <c r="S151" s="13">
        <v>183</v>
      </c>
      <c r="T151" s="13">
        <v>190</v>
      </c>
      <c r="U151" s="13">
        <f t="shared" si="2"/>
        <v>373</v>
      </c>
    </row>
    <row r="152" spans="1:21" ht="22.5" x14ac:dyDescent="0.25">
      <c r="A152" s="12">
        <v>2025</v>
      </c>
      <c r="B152" s="10" t="s">
        <v>1726</v>
      </c>
      <c r="C152" s="10" t="s">
        <v>1727</v>
      </c>
      <c r="D152" s="10" t="s">
        <v>1728</v>
      </c>
      <c r="E152" s="10" t="s">
        <v>1729</v>
      </c>
      <c r="F152" s="10" t="s">
        <v>1730</v>
      </c>
      <c r="G152" s="4"/>
      <c r="H152" s="10" t="s">
        <v>197</v>
      </c>
      <c r="I152" s="10" t="s">
        <v>1731</v>
      </c>
      <c r="J152" s="10" t="s">
        <v>1732</v>
      </c>
      <c r="K152" s="10" t="s">
        <v>1733</v>
      </c>
      <c r="L152" s="10" t="s">
        <v>1734</v>
      </c>
      <c r="M152" s="10" t="s">
        <v>577</v>
      </c>
      <c r="N152" s="10" t="s">
        <v>31</v>
      </c>
      <c r="O152" s="10" t="s">
        <v>575</v>
      </c>
      <c r="P152" s="10" t="s">
        <v>31</v>
      </c>
      <c r="Q152" s="10" t="s">
        <v>31</v>
      </c>
      <c r="R152" s="10" t="s">
        <v>567</v>
      </c>
      <c r="S152" s="13">
        <v>105</v>
      </c>
      <c r="T152" s="13">
        <v>74</v>
      </c>
      <c r="U152" s="13">
        <f t="shared" si="2"/>
        <v>179</v>
      </c>
    </row>
    <row r="153" spans="1:21" ht="22.5" x14ac:dyDescent="0.25">
      <c r="A153" s="12">
        <v>2025</v>
      </c>
      <c r="B153" s="10" t="s">
        <v>1735</v>
      </c>
      <c r="C153" s="10" t="s">
        <v>1736</v>
      </c>
      <c r="D153" s="10" t="s">
        <v>1737</v>
      </c>
      <c r="E153" s="10" t="s">
        <v>405</v>
      </c>
      <c r="F153" s="10" t="s">
        <v>42</v>
      </c>
      <c r="G153" s="4"/>
      <c r="H153" s="10" t="s">
        <v>26</v>
      </c>
      <c r="I153" s="10" t="s">
        <v>1738</v>
      </c>
      <c r="J153" s="10" t="s">
        <v>1739</v>
      </c>
      <c r="K153" s="10" t="s">
        <v>1740</v>
      </c>
      <c r="L153" s="10" t="s">
        <v>1741</v>
      </c>
      <c r="M153" s="10" t="s">
        <v>57</v>
      </c>
      <c r="N153" s="10" t="s">
        <v>31</v>
      </c>
      <c r="O153" s="10" t="s">
        <v>575</v>
      </c>
      <c r="P153" s="10" t="s">
        <v>31</v>
      </c>
      <c r="Q153" s="10" t="s">
        <v>31</v>
      </c>
      <c r="R153" s="10" t="s">
        <v>567</v>
      </c>
      <c r="S153" s="13">
        <v>177</v>
      </c>
      <c r="T153" s="13">
        <v>190</v>
      </c>
      <c r="U153" s="13">
        <f t="shared" si="2"/>
        <v>367</v>
      </c>
    </row>
    <row r="154" spans="1:21" ht="22.5" x14ac:dyDescent="0.25">
      <c r="A154" s="12">
        <v>2025</v>
      </c>
      <c r="B154" s="10" t="s">
        <v>1742</v>
      </c>
      <c r="C154" s="10" t="s">
        <v>1743</v>
      </c>
      <c r="D154" s="10" t="s">
        <v>1744</v>
      </c>
      <c r="E154" s="10" t="s">
        <v>94</v>
      </c>
      <c r="F154" s="10" t="s">
        <v>544</v>
      </c>
      <c r="G154" s="4"/>
      <c r="H154" s="10" t="s">
        <v>82</v>
      </c>
      <c r="I154" s="10" t="s">
        <v>1745</v>
      </c>
      <c r="J154" s="10" t="s">
        <v>1746</v>
      </c>
      <c r="K154" s="10" t="s">
        <v>1747</v>
      </c>
      <c r="L154" s="10" t="s">
        <v>1748</v>
      </c>
      <c r="M154" s="10" t="s">
        <v>83</v>
      </c>
      <c r="N154" s="10" t="s">
        <v>31</v>
      </c>
      <c r="O154" s="10" t="s">
        <v>575</v>
      </c>
      <c r="P154" s="10" t="s">
        <v>31</v>
      </c>
      <c r="Q154" s="10" t="s">
        <v>31</v>
      </c>
      <c r="R154" s="10" t="s">
        <v>567</v>
      </c>
      <c r="S154" s="13">
        <v>129</v>
      </c>
      <c r="T154" s="13">
        <v>116</v>
      </c>
      <c r="U154" s="13">
        <f t="shared" si="2"/>
        <v>245</v>
      </c>
    </row>
    <row r="155" spans="1:21" ht="22.5" x14ac:dyDescent="0.25">
      <c r="A155" s="12">
        <v>2025</v>
      </c>
      <c r="B155" s="10" t="s">
        <v>1749</v>
      </c>
      <c r="C155" s="10" t="s">
        <v>1750</v>
      </c>
      <c r="D155" s="10" t="s">
        <v>1751</v>
      </c>
      <c r="E155" s="10" t="s">
        <v>1752</v>
      </c>
      <c r="F155" s="10" t="s">
        <v>1753</v>
      </c>
      <c r="G155" s="4"/>
      <c r="H155" s="10" t="s">
        <v>147</v>
      </c>
      <c r="I155" s="10" t="s">
        <v>1754</v>
      </c>
      <c r="J155" s="10" t="s">
        <v>1755</v>
      </c>
      <c r="K155" s="10" t="s">
        <v>1756</v>
      </c>
      <c r="L155" s="10" t="s">
        <v>1757</v>
      </c>
      <c r="M155" s="10" t="s">
        <v>148</v>
      </c>
      <c r="N155" s="10" t="s">
        <v>37</v>
      </c>
      <c r="O155" s="10" t="s">
        <v>575</v>
      </c>
      <c r="P155" s="10" t="s">
        <v>31</v>
      </c>
      <c r="Q155" s="10" t="s">
        <v>31</v>
      </c>
      <c r="R155" s="10" t="s">
        <v>567</v>
      </c>
      <c r="S155" s="13">
        <v>120</v>
      </c>
      <c r="T155" s="13">
        <v>115</v>
      </c>
      <c r="U155" s="13">
        <f t="shared" si="2"/>
        <v>235</v>
      </c>
    </row>
    <row r="156" spans="1:21" ht="22.5" x14ac:dyDescent="0.25">
      <c r="A156" s="12">
        <v>2025</v>
      </c>
      <c r="B156" s="10" t="s">
        <v>1758</v>
      </c>
      <c r="C156" s="10" t="s">
        <v>1759</v>
      </c>
      <c r="D156" s="10" t="s">
        <v>1760</v>
      </c>
      <c r="E156" s="10" t="s">
        <v>165</v>
      </c>
      <c r="F156" s="4"/>
      <c r="G156" s="4"/>
      <c r="H156" s="10" t="s">
        <v>159</v>
      </c>
      <c r="I156" s="10" t="s">
        <v>1761</v>
      </c>
      <c r="J156" s="10" t="s">
        <v>1762</v>
      </c>
      <c r="K156" s="10" t="s">
        <v>1763</v>
      </c>
      <c r="L156" s="10" t="s">
        <v>1764</v>
      </c>
      <c r="M156" s="10" t="s">
        <v>161</v>
      </c>
      <c r="N156" s="10" t="s">
        <v>31</v>
      </c>
      <c r="O156" s="10" t="s">
        <v>575</v>
      </c>
      <c r="P156" s="10" t="s">
        <v>31</v>
      </c>
      <c r="Q156" s="10" t="s">
        <v>31</v>
      </c>
      <c r="R156" s="10" t="s">
        <v>567</v>
      </c>
      <c r="S156" s="13">
        <v>202</v>
      </c>
      <c r="T156" s="13">
        <v>167</v>
      </c>
      <c r="U156" s="13">
        <f t="shared" si="2"/>
        <v>369</v>
      </c>
    </row>
    <row r="157" spans="1:21" ht="22.5" x14ac:dyDescent="0.25">
      <c r="A157" s="12">
        <v>2025</v>
      </c>
      <c r="B157" s="10" t="s">
        <v>1765</v>
      </c>
      <c r="C157" s="10" t="s">
        <v>1766</v>
      </c>
      <c r="D157" s="10" t="s">
        <v>1767</v>
      </c>
      <c r="E157" s="10" t="s">
        <v>1768</v>
      </c>
      <c r="F157" s="10" t="s">
        <v>1730</v>
      </c>
      <c r="G157" s="4"/>
      <c r="H157" s="10" t="s">
        <v>197</v>
      </c>
      <c r="I157" s="10" t="s">
        <v>1769</v>
      </c>
      <c r="J157" s="10" t="s">
        <v>1770</v>
      </c>
      <c r="K157" s="10" t="s">
        <v>1771</v>
      </c>
      <c r="L157" s="10" t="s">
        <v>1772</v>
      </c>
      <c r="M157" s="10" t="s">
        <v>577</v>
      </c>
      <c r="N157" s="10" t="s">
        <v>31</v>
      </c>
      <c r="O157" s="10" t="s">
        <v>575</v>
      </c>
      <c r="P157" s="10" t="s">
        <v>31</v>
      </c>
      <c r="Q157" s="10" t="s">
        <v>31</v>
      </c>
      <c r="R157" s="10" t="s">
        <v>567</v>
      </c>
      <c r="S157" s="13">
        <v>103</v>
      </c>
      <c r="T157" s="13">
        <v>91</v>
      </c>
      <c r="U157" s="13">
        <f t="shared" si="2"/>
        <v>194</v>
      </c>
    </row>
    <row r="158" spans="1:21" ht="22.5" x14ac:dyDescent="0.25">
      <c r="A158" s="12">
        <v>2025</v>
      </c>
      <c r="B158" s="10" t="s">
        <v>1773</v>
      </c>
      <c r="C158" s="10" t="s">
        <v>1774</v>
      </c>
      <c r="D158" s="10" t="s">
        <v>1775</v>
      </c>
      <c r="E158" s="10" t="s">
        <v>1776</v>
      </c>
      <c r="F158" s="10" t="s">
        <v>468</v>
      </c>
      <c r="G158" s="4"/>
      <c r="H158" s="10" t="s">
        <v>134</v>
      </c>
      <c r="I158" s="10" t="s">
        <v>1777</v>
      </c>
      <c r="J158" s="10" t="s">
        <v>1778</v>
      </c>
      <c r="K158" s="10" t="s">
        <v>1779</v>
      </c>
      <c r="L158" s="10" t="s">
        <v>1780</v>
      </c>
      <c r="M158" s="10" t="s">
        <v>135</v>
      </c>
      <c r="N158" s="10" t="s">
        <v>37</v>
      </c>
      <c r="O158" s="10" t="s">
        <v>575</v>
      </c>
      <c r="P158" s="10" t="s">
        <v>31</v>
      </c>
      <c r="Q158" s="10" t="s">
        <v>31</v>
      </c>
      <c r="R158" s="10" t="s">
        <v>567</v>
      </c>
      <c r="S158" s="13">
        <v>105</v>
      </c>
      <c r="T158" s="13">
        <v>88</v>
      </c>
      <c r="U158" s="13">
        <f t="shared" si="2"/>
        <v>193</v>
      </c>
    </row>
    <row r="159" spans="1:21" ht="22.5" x14ac:dyDescent="0.25">
      <c r="A159" s="12">
        <v>2025</v>
      </c>
      <c r="B159" s="10" t="s">
        <v>1781</v>
      </c>
      <c r="C159" s="10" t="s">
        <v>1782</v>
      </c>
      <c r="D159" s="10" t="s">
        <v>1783</v>
      </c>
      <c r="E159" s="10" t="s">
        <v>432</v>
      </c>
      <c r="F159" s="10" t="s">
        <v>486</v>
      </c>
      <c r="G159" s="4"/>
      <c r="H159" s="10" t="s">
        <v>132</v>
      </c>
      <c r="I159" s="10" t="s">
        <v>1784</v>
      </c>
      <c r="J159" s="10" t="s">
        <v>1785</v>
      </c>
      <c r="K159" s="10" t="s">
        <v>1786</v>
      </c>
      <c r="L159" s="10" t="s">
        <v>1787</v>
      </c>
      <c r="M159" s="10" t="s">
        <v>133</v>
      </c>
      <c r="N159" s="10" t="s">
        <v>31</v>
      </c>
      <c r="O159" s="10" t="s">
        <v>575</v>
      </c>
      <c r="P159" s="10" t="s">
        <v>31</v>
      </c>
      <c r="Q159" s="10" t="s">
        <v>31</v>
      </c>
      <c r="R159" s="10" t="s">
        <v>567</v>
      </c>
      <c r="S159" s="13">
        <v>219</v>
      </c>
      <c r="T159" s="13">
        <v>191</v>
      </c>
      <c r="U159" s="13">
        <f t="shared" si="2"/>
        <v>410</v>
      </c>
    </row>
    <row r="160" spans="1:21" ht="22.5" x14ac:dyDescent="0.25">
      <c r="A160" s="12">
        <v>2025</v>
      </c>
      <c r="B160" s="10" t="s">
        <v>1788</v>
      </c>
      <c r="C160" s="10" t="s">
        <v>1789</v>
      </c>
      <c r="D160" s="10" t="s">
        <v>1790</v>
      </c>
      <c r="E160" s="10" t="s">
        <v>1791</v>
      </c>
      <c r="F160" s="10" t="s">
        <v>1792</v>
      </c>
      <c r="G160" s="4"/>
      <c r="H160" s="10" t="s">
        <v>174</v>
      </c>
      <c r="I160" s="10" t="s">
        <v>1793</v>
      </c>
      <c r="J160" s="10" t="s">
        <v>1794</v>
      </c>
      <c r="K160" s="10" t="s">
        <v>1795</v>
      </c>
      <c r="L160" s="10" t="s">
        <v>1796</v>
      </c>
      <c r="M160" s="10" t="s">
        <v>175</v>
      </c>
      <c r="N160" s="10" t="s">
        <v>31</v>
      </c>
      <c r="O160" s="10" t="s">
        <v>575</v>
      </c>
      <c r="P160" s="10" t="s">
        <v>31</v>
      </c>
      <c r="Q160" s="10" t="s">
        <v>31</v>
      </c>
      <c r="R160" s="10" t="s">
        <v>567</v>
      </c>
      <c r="S160" s="13">
        <v>54</v>
      </c>
      <c r="T160" s="13">
        <v>51</v>
      </c>
      <c r="U160" s="13">
        <f t="shared" si="2"/>
        <v>105</v>
      </c>
    </row>
    <row r="161" spans="1:21" ht="22.5" x14ac:dyDescent="0.25">
      <c r="A161" s="12">
        <v>2025</v>
      </c>
      <c r="B161" s="10" t="s">
        <v>1797</v>
      </c>
      <c r="C161" s="10" t="s">
        <v>1082</v>
      </c>
      <c r="D161" s="10" t="s">
        <v>1798</v>
      </c>
      <c r="E161" s="10" t="s">
        <v>1799</v>
      </c>
      <c r="F161" s="10" t="s">
        <v>544</v>
      </c>
      <c r="G161" s="4"/>
      <c r="H161" s="10" t="s">
        <v>82</v>
      </c>
      <c r="I161" s="10" t="s">
        <v>1800</v>
      </c>
      <c r="J161" s="10" t="s">
        <v>1801</v>
      </c>
      <c r="K161" s="10" t="s">
        <v>1802</v>
      </c>
      <c r="L161" s="10" t="s">
        <v>1803</v>
      </c>
      <c r="M161" s="10" t="s">
        <v>83</v>
      </c>
      <c r="N161" s="10" t="s">
        <v>31</v>
      </c>
      <c r="O161" s="10" t="s">
        <v>575</v>
      </c>
      <c r="P161" s="10" t="s">
        <v>37</v>
      </c>
      <c r="Q161" s="10" t="s">
        <v>31</v>
      </c>
      <c r="R161" s="10" t="s">
        <v>567</v>
      </c>
      <c r="S161" s="13">
        <v>55</v>
      </c>
      <c r="T161" s="13">
        <v>57</v>
      </c>
      <c r="U161" s="13">
        <f t="shared" si="2"/>
        <v>112</v>
      </c>
    </row>
    <row r="162" spans="1:21" ht="22.5" x14ac:dyDescent="0.25">
      <c r="A162" s="12">
        <v>2025</v>
      </c>
      <c r="B162" s="10" t="s">
        <v>1804</v>
      </c>
      <c r="C162" s="10" t="s">
        <v>1805</v>
      </c>
      <c r="D162" s="10" t="s">
        <v>1806</v>
      </c>
      <c r="E162" s="10" t="s">
        <v>1807</v>
      </c>
      <c r="F162" s="10" t="s">
        <v>1808</v>
      </c>
      <c r="G162" s="4"/>
      <c r="H162" s="10" t="s">
        <v>198</v>
      </c>
      <c r="I162" s="10" t="s">
        <v>1809</v>
      </c>
      <c r="J162" s="10" t="s">
        <v>1810</v>
      </c>
      <c r="K162" s="10" t="s">
        <v>1811</v>
      </c>
      <c r="L162" s="10" t="s">
        <v>1812</v>
      </c>
      <c r="M162" s="10" t="s">
        <v>199</v>
      </c>
      <c r="N162" s="10" t="s">
        <v>31</v>
      </c>
      <c r="O162" s="10" t="s">
        <v>575</v>
      </c>
      <c r="P162" s="10" t="s">
        <v>31</v>
      </c>
      <c r="Q162" s="10" t="s">
        <v>31</v>
      </c>
      <c r="R162" s="10" t="s">
        <v>567</v>
      </c>
      <c r="S162" s="13">
        <v>99</v>
      </c>
      <c r="T162" s="13">
        <v>86</v>
      </c>
      <c r="U162" s="13">
        <f t="shared" si="2"/>
        <v>185</v>
      </c>
    </row>
    <row r="163" spans="1:21" ht="22.5" x14ac:dyDescent="0.25">
      <c r="A163" s="12">
        <v>2025</v>
      </c>
      <c r="B163" s="10" t="s">
        <v>1813</v>
      </c>
      <c r="C163" s="10" t="s">
        <v>1814</v>
      </c>
      <c r="D163" s="10" t="s">
        <v>1815</v>
      </c>
      <c r="E163" s="10" t="s">
        <v>262</v>
      </c>
      <c r="F163" s="10" t="s">
        <v>1541</v>
      </c>
      <c r="G163" s="4"/>
      <c r="H163" s="10" t="s">
        <v>26</v>
      </c>
      <c r="I163" s="10" t="s">
        <v>1816</v>
      </c>
      <c r="J163" s="10" t="s">
        <v>1817</v>
      </c>
      <c r="K163" s="10" t="s">
        <v>1818</v>
      </c>
      <c r="L163" s="10" t="s">
        <v>1819</v>
      </c>
      <c r="M163" s="10" t="s">
        <v>57</v>
      </c>
      <c r="N163" s="10" t="s">
        <v>31</v>
      </c>
      <c r="O163" s="10" t="s">
        <v>575</v>
      </c>
      <c r="P163" s="10" t="s">
        <v>31</v>
      </c>
      <c r="Q163" s="10" t="s">
        <v>31</v>
      </c>
      <c r="R163" s="10" t="s">
        <v>567</v>
      </c>
      <c r="S163" s="13">
        <v>105</v>
      </c>
      <c r="T163" s="13">
        <v>110</v>
      </c>
      <c r="U163" s="13">
        <f t="shared" si="2"/>
        <v>215</v>
      </c>
    </row>
    <row r="164" spans="1:21" ht="33.75" x14ac:dyDescent="0.25">
      <c r="A164" s="12">
        <v>2025</v>
      </c>
      <c r="B164" s="10" t="s">
        <v>1820</v>
      </c>
      <c r="C164" s="10" t="s">
        <v>1821</v>
      </c>
      <c r="D164" s="10" t="s">
        <v>1822</v>
      </c>
      <c r="E164" s="10" t="s">
        <v>1823</v>
      </c>
      <c r="F164" s="10" t="s">
        <v>117</v>
      </c>
      <c r="G164" s="4"/>
      <c r="H164" s="10" t="s">
        <v>107</v>
      </c>
      <c r="I164" s="10" t="s">
        <v>1824</v>
      </c>
      <c r="J164" s="10" t="s">
        <v>1825</v>
      </c>
      <c r="K164" s="10" t="s">
        <v>1826</v>
      </c>
      <c r="L164" s="10" t="s">
        <v>1827</v>
      </c>
      <c r="M164" s="10" t="s">
        <v>109</v>
      </c>
      <c r="N164" s="10" t="s">
        <v>31</v>
      </c>
      <c r="O164" s="10" t="s">
        <v>575</v>
      </c>
      <c r="P164" s="10" t="s">
        <v>31</v>
      </c>
      <c r="Q164" s="10" t="s">
        <v>31</v>
      </c>
      <c r="R164" s="10" t="s">
        <v>588</v>
      </c>
      <c r="S164" s="13">
        <v>202</v>
      </c>
      <c r="T164" s="13">
        <v>191</v>
      </c>
      <c r="U164" s="13">
        <f t="shared" si="2"/>
        <v>393</v>
      </c>
    </row>
    <row r="165" spans="1:21" ht="22.5" x14ac:dyDescent="0.25">
      <c r="A165" s="12">
        <v>2025</v>
      </c>
      <c r="B165" s="10" t="s">
        <v>1828</v>
      </c>
      <c r="C165" s="10" t="s">
        <v>1829</v>
      </c>
      <c r="D165" s="10" t="s">
        <v>1830</v>
      </c>
      <c r="E165" s="10" t="s">
        <v>361</v>
      </c>
      <c r="F165" s="10" t="s">
        <v>138</v>
      </c>
      <c r="G165" s="4"/>
      <c r="H165" s="10" t="s">
        <v>134</v>
      </c>
      <c r="I165" s="10" t="s">
        <v>1831</v>
      </c>
      <c r="J165" s="10" t="s">
        <v>1832</v>
      </c>
      <c r="K165" s="10" t="s">
        <v>1833</v>
      </c>
      <c r="L165" s="10" t="s">
        <v>1834</v>
      </c>
      <c r="M165" s="10" t="s">
        <v>137</v>
      </c>
      <c r="N165" s="10" t="s">
        <v>31</v>
      </c>
      <c r="O165" s="10" t="s">
        <v>575</v>
      </c>
      <c r="P165" s="10" t="s">
        <v>37</v>
      </c>
      <c r="Q165" s="10" t="s">
        <v>31</v>
      </c>
      <c r="R165" s="10" t="s">
        <v>567</v>
      </c>
      <c r="S165" s="13">
        <v>340</v>
      </c>
      <c r="T165" s="13">
        <v>303</v>
      </c>
      <c r="U165" s="13">
        <f t="shared" si="2"/>
        <v>643</v>
      </c>
    </row>
    <row r="166" spans="1:21" ht="22.5" x14ac:dyDescent="0.25">
      <c r="A166" s="12">
        <v>2025</v>
      </c>
      <c r="B166" s="10" t="s">
        <v>1835</v>
      </c>
      <c r="C166" s="10" t="s">
        <v>1515</v>
      </c>
      <c r="D166" s="10" t="s">
        <v>1836</v>
      </c>
      <c r="E166" s="10" t="s">
        <v>1837</v>
      </c>
      <c r="F166" s="10" t="s">
        <v>874</v>
      </c>
      <c r="G166" s="4"/>
      <c r="H166" s="10" t="s">
        <v>134</v>
      </c>
      <c r="I166" s="10" t="s">
        <v>1838</v>
      </c>
      <c r="J166" s="10" t="s">
        <v>1839</v>
      </c>
      <c r="K166" s="10" t="s">
        <v>1840</v>
      </c>
      <c r="L166" s="10" t="s">
        <v>1841</v>
      </c>
      <c r="M166" s="10" t="s">
        <v>135</v>
      </c>
      <c r="N166" s="10" t="s">
        <v>31</v>
      </c>
      <c r="O166" s="10" t="s">
        <v>575</v>
      </c>
      <c r="P166" s="10" t="s">
        <v>31</v>
      </c>
      <c r="Q166" s="10" t="s">
        <v>31</v>
      </c>
      <c r="R166" s="10" t="s">
        <v>567</v>
      </c>
      <c r="S166" s="13">
        <v>192</v>
      </c>
      <c r="T166" s="13">
        <v>207</v>
      </c>
      <c r="U166" s="13">
        <f t="shared" si="2"/>
        <v>399</v>
      </c>
    </row>
    <row r="167" spans="1:21" ht="22.5" x14ac:dyDescent="0.25">
      <c r="A167" s="12">
        <v>2025</v>
      </c>
      <c r="B167" s="10" t="s">
        <v>1842</v>
      </c>
      <c r="C167" s="10" t="s">
        <v>1843</v>
      </c>
      <c r="D167" s="10" t="s">
        <v>1844</v>
      </c>
      <c r="E167" s="10" t="s">
        <v>1845</v>
      </c>
      <c r="F167" s="10" t="s">
        <v>1215</v>
      </c>
      <c r="G167" s="4"/>
      <c r="H167" s="10" t="s">
        <v>105</v>
      </c>
      <c r="I167" s="10" t="s">
        <v>1846</v>
      </c>
      <c r="J167" s="10" t="s">
        <v>1847</v>
      </c>
      <c r="K167" s="10" t="s">
        <v>1848</v>
      </c>
      <c r="L167" s="10" t="s">
        <v>1849</v>
      </c>
      <c r="M167" s="10" t="s">
        <v>106</v>
      </c>
      <c r="N167" s="10" t="s">
        <v>37</v>
      </c>
      <c r="O167" s="10" t="s">
        <v>575</v>
      </c>
      <c r="P167" s="10" t="s">
        <v>31</v>
      </c>
      <c r="Q167" s="10" t="s">
        <v>31</v>
      </c>
      <c r="R167" s="10" t="s">
        <v>567</v>
      </c>
      <c r="S167" s="13">
        <v>36</v>
      </c>
      <c r="T167" s="13">
        <v>25</v>
      </c>
      <c r="U167" s="13">
        <f t="shared" si="2"/>
        <v>61</v>
      </c>
    </row>
    <row r="168" spans="1:21" ht="22.5" x14ac:dyDescent="0.25">
      <c r="A168" s="12">
        <v>2025</v>
      </c>
      <c r="B168" s="10" t="s">
        <v>1850</v>
      </c>
      <c r="C168" s="10" t="s">
        <v>1851</v>
      </c>
      <c r="D168" s="10" t="s">
        <v>1852</v>
      </c>
      <c r="E168" s="10" t="s">
        <v>1853</v>
      </c>
      <c r="F168" s="10" t="s">
        <v>737</v>
      </c>
      <c r="G168" s="4"/>
      <c r="H168" s="10" t="s">
        <v>107</v>
      </c>
      <c r="I168" s="10" t="s">
        <v>1854</v>
      </c>
      <c r="J168" s="10" t="s">
        <v>1855</v>
      </c>
      <c r="K168" s="10" t="s">
        <v>1856</v>
      </c>
      <c r="L168" s="10" t="s">
        <v>1857</v>
      </c>
      <c r="M168" s="10" t="s">
        <v>108</v>
      </c>
      <c r="N168" s="10" t="s">
        <v>31</v>
      </c>
      <c r="O168" s="10" t="s">
        <v>575</v>
      </c>
      <c r="P168" s="10" t="s">
        <v>31</v>
      </c>
      <c r="Q168" s="10" t="s">
        <v>31</v>
      </c>
      <c r="R168" s="10" t="s">
        <v>567</v>
      </c>
      <c r="S168" s="13">
        <v>56</v>
      </c>
      <c r="T168" s="13">
        <v>63</v>
      </c>
      <c r="U168" s="13">
        <f t="shared" si="2"/>
        <v>119</v>
      </c>
    </row>
    <row r="169" spans="1:21" ht="22.5" x14ac:dyDescent="0.25">
      <c r="A169" s="12">
        <v>2025</v>
      </c>
      <c r="B169" s="10" t="s">
        <v>1858</v>
      </c>
      <c r="C169" s="10" t="s">
        <v>1859</v>
      </c>
      <c r="D169" s="10" t="s">
        <v>1860</v>
      </c>
      <c r="E169" s="10" t="s">
        <v>1861</v>
      </c>
      <c r="F169" s="10" t="s">
        <v>1753</v>
      </c>
      <c r="G169" s="4"/>
      <c r="H169" s="10" t="s">
        <v>147</v>
      </c>
      <c r="I169" s="10" t="s">
        <v>1862</v>
      </c>
      <c r="J169" s="10" t="s">
        <v>1863</v>
      </c>
      <c r="K169" s="10" t="s">
        <v>1864</v>
      </c>
      <c r="L169" s="10" t="s">
        <v>1865</v>
      </c>
      <c r="M169" s="10" t="s">
        <v>148</v>
      </c>
      <c r="N169" s="10" t="s">
        <v>31</v>
      </c>
      <c r="O169" s="10" t="s">
        <v>575</v>
      </c>
      <c r="P169" s="10" t="s">
        <v>31</v>
      </c>
      <c r="Q169" s="10" t="s">
        <v>31</v>
      </c>
      <c r="R169" s="10" t="s">
        <v>567</v>
      </c>
      <c r="S169" s="13">
        <v>87</v>
      </c>
      <c r="T169" s="13">
        <v>92</v>
      </c>
      <c r="U169" s="13">
        <f t="shared" si="2"/>
        <v>179</v>
      </c>
    </row>
    <row r="170" spans="1:21" ht="33.75" x14ac:dyDescent="0.25">
      <c r="A170" s="12">
        <v>2025</v>
      </c>
      <c r="B170" s="10" t="s">
        <v>1866</v>
      </c>
      <c r="C170" s="10" t="s">
        <v>1867</v>
      </c>
      <c r="D170" s="10" t="s">
        <v>1868</v>
      </c>
      <c r="E170" s="10" t="s">
        <v>1869</v>
      </c>
      <c r="F170" s="10" t="s">
        <v>737</v>
      </c>
      <c r="G170" s="4"/>
      <c r="H170" s="10" t="s">
        <v>107</v>
      </c>
      <c r="I170" s="10" t="s">
        <v>1870</v>
      </c>
      <c r="J170" s="10" t="s">
        <v>1871</v>
      </c>
      <c r="K170" s="10" t="s">
        <v>1872</v>
      </c>
      <c r="L170" s="10" t="s">
        <v>1873</v>
      </c>
      <c r="M170" s="10" t="s">
        <v>108</v>
      </c>
      <c r="N170" s="10" t="s">
        <v>31</v>
      </c>
      <c r="O170" s="10" t="s">
        <v>575</v>
      </c>
      <c r="P170" s="10" t="s">
        <v>31</v>
      </c>
      <c r="Q170" s="10" t="s">
        <v>31</v>
      </c>
      <c r="R170" s="10" t="s">
        <v>588</v>
      </c>
      <c r="S170" s="13">
        <v>189</v>
      </c>
      <c r="T170" s="13">
        <v>199</v>
      </c>
      <c r="U170" s="13">
        <f t="shared" si="2"/>
        <v>388</v>
      </c>
    </row>
    <row r="171" spans="1:21" ht="22.5" x14ac:dyDescent="0.25">
      <c r="A171" s="12">
        <v>2025</v>
      </c>
      <c r="B171" s="10" t="s">
        <v>1874</v>
      </c>
      <c r="C171" s="10" t="s">
        <v>1875</v>
      </c>
      <c r="D171" s="10" t="s">
        <v>1876</v>
      </c>
      <c r="E171" s="10" t="s">
        <v>1877</v>
      </c>
      <c r="F171" s="10" t="s">
        <v>1878</v>
      </c>
      <c r="G171" s="4"/>
      <c r="H171" s="10" t="s">
        <v>197</v>
      </c>
      <c r="I171" s="10" t="s">
        <v>1879</v>
      </c>
      <c r="J171" s="10" t="s">
        <v>1880</v>
      </c>
      <c r="K171" s="10" t="s">
        <v>1881</v>
      </c>
      <c r="L171" s="10" t="s">
        <v>964</v>
      </c>
      <c r="M171" s="10" t="s">
        <v>576</v>
      </c>
      <c r="N171" s="10" t="s">
        <v>31</v>
      </c>
      <c r="O171" s="10" t="s">
        <v>575</v>
      </c>
      <c r="P171" s="10" t="s">
        <v>31</v>
      </c>
      <c r="Q171" s="10" t="s">
        <v>31</v>
      </c>
      <c r="R171" s="10" t="s">
        <v>567</v>
      </c>
      <c r="S171" s="13">
        <v>165</v>
      </c>
      <c r="T171" s="13">
        <v>150</v>
      </c>
      <c r="U171" s="13">
        <f t="shared" si="2"/>
        <v>315</v>
      </c>
    </row>
    <row r="172" spans="1:21" ht="22.5" x14ac:dyDescent="0.25">
      <c r="A172" s="12">
        <v>2025</v>
      </c>
      <c r="B172" s="10" t="s">
        <v>1882</v>
      </c>
      <c r="C172" s="10" t="s">
        <v>1883</v>
      </c>
      <c r="D172" s="10" t="s">
        <v>1884</v>
      </c>
      <c r="E172" s="10" t="s">
        <v>1885</v>
      </c>
      <c r="F172" s="4"/>
      <c r="G172" s="4"/>
      <c r="H172" s="10" t="s">
        <v>152</v>
      </c>
      <c r="I172" s="10" t="s">
        <v>1886</v>
      </c>
      <c r="J172" s="10" t="s">
        <v>1887</v>
      </c>
      <c r="K172" s="10" t="s">
        <v>1888</v>
      </c>
      <c r="L172" s="10" t="s">
        <v>1889</v>
      </c>
      <c r="M172" s="10" t="s">
        <v>153</v>
      </c>
      <c r="N172" s="10" t="s">
        <v>31</v>
      </c>
      <c r="O172" s="10" t="s">
        <v>575</v>
      </c>
      <c r="P172" s="10" t="s">
        <v>31</v>
      </c>
      <c r="Q172" s="10" t="s">
        <v>31</v>
      </c>
      <c r="R172" s="10" t="s">
        <v>567</v>
      </c>
      <c r="S172" s="13">
        <v>107</v>
      </c>
      <c r="T172" s="13">
        <v>101</v>
      </c>
      <c r="U172" s="13">
        <f t="shared" si="2"/>
        <v>208</v>
      </c>
    </row>
    <row r="173" spans="1:21" ht="22.5" x14ac:dyDescent="0.25">
      <c r="A173" s="12">
        <v>2025</v>
      </c>
      <c r="B173" s="10" t="s">
        <v>1890</v>
      </c>
      <c r="C173" s="10" t="s">
        <v>1891</v>
      </c>
      <c r="D173" s="10" t="s">
        <v>1892</v>
      </c>
      <c r="E173" s="10" t="s">
        <v>736</v>
      </c>
      <c r="F173" s="10" t="s">
        <v>737</v>
      </c>
      <c r="G173" s="4"/>
      <c r="H173" s="10" t="s">
        <v>107</v>
      </c>
      <c r="I173" s="10" t="s">
        <v>1893</v>
      </c>
      <c r="J173" s="10" t="s">
        <v>1894</v>
      </c>
      <c r="K173" s="10" t="s">
        <v>1895</v>
      </c>
      <c r="L173" s="10" t="s">
        <v>1896</v>
      </c>
      <c r="M173" s="10" t="s">
        <v>108</v>
      </c>
      <c r="N173" s="10" t="s">
        <v>31</v>
      </c>
      <c r="O173" s="10" t="s">
        <v>575</v>
      </c>
      <c r="P173" s="10" t="s">
        <v>31</v>
      </c>
      <c r="Q173" s="10" t="s">
        <v>31</v>
      </c>
      <c r="R173" s="10" t="s">
        <v>567</v>
      </c>
      <c r="S173" s="13">
        <v>41</v>
      </c>
      <c r="T173" s="13">
        <v>37</v>
      </c>
      <c r="U173" s="13">
        <f t="shared" si="2"/>
        <v>78</v>
      </c>
    </row>
    <row r="174" spans="1:21" ht="22.5" x14ac:dyDescent="0.25">
      <c r="A174" s="12">
        <v>2025</v>
      </c>
      <c r="B174" s="10" t="s">
        <v>1897</v>
      </c>
      <c r="C174" s="10" t="s">
        <v>1898</v>
      </c>
      <c r="D174" s="10" t="s">
        <v>1899</v>
      </c>
      <c r="E174" s="10" t="s">
        <v>1900</v>
      </c>
      <c r="F174" s="10" t="s">
        <v>544</v>
      </c>
      <c r="G174" s="4"/>
      <c r="H174" s="10" t="s">
        <v>82</v>
      </c>
      <c r="I174" s="10" t="s">
        <v>1901</v>
      </c>
      <c r="J174" s="10" t="s">
        <v>1902</v>
      </c>
      <c r="K174" s="10" t="s">
        <v>1903</v>
      </c>
      <c r="L174" s="10" t="s">
        <v>1904</v>
      </c>
      <c r="M174" s="10" t="s">
        <v>83</v>
      </c>
      <c r="N174" s="10" t="s">
        <v>37</v>
      </c>
      <c r="O174" s="10" t="s">
        <v>575</v>
      </c>
      <c r="P174" s="10" t="s">
        <v>31</v>
      </c>
      <c r="Q174" s="10" t="s">
        <v>31</v>
      </c>
      <c r="R174" s="10" t="s">
        <v>567</v>
      </c>
      <c r="S174" s="13">
        <v>88</v>
      </c>
      <c r="T174" s="13">
        <v>48</v>
      </c>
      <c r="U174" s="13">
        <f t="shared" si="2"/>
        <v>136</v>
      </c>
    </row>
    <row r="175" spans="1:21" ht="22.5" x14ac:dyDescent="0.25">
      <c r="A175" s="12">
        <v>2025</v>
      </c>
      <c r="B175" s="10" t="s">
        <v>1905</v>
      </c>
      <c r="C175" s="10" t="s">
        <v>1906</v>
      </c>
      <c r="D175" s="10" t="s">
        <v>1907</v>
      </c>
      <c r="E175" s="10" t="s">
        <v>1908</v>
      </c>
      <c r="F175" s="10" t="s">
        <v>1306</v>
      </c>
      <c r="G175" s="4"/>
      <c r="H175" s="10" t="s">
        <v>26</v>
      </c>
      <c r="I175" s="10" t="s">
        <v>1909</v>
      </c>
      <c r="J175" s="10" t="s">
        <v>1910</v>
      </c>
      <c r="K175" s="10" t="s">
        <v>1911</v>
      </c>
      <c r="L175" s="10" t="s">
        <v>1912</v>
      </c>
      <c r="M175" s="10" t="s">
        <v>58</v>
      </c>
      <c r="N175" s="10" t="s">
        <v>37</v>
      </c>
      <c r="O175" s="10" t="s">
        <v>575</v>
      </c>
      <c r="P175" s="10" t="s">
        <v>31</v>
      </c>
      <c r="Q175" s="10" t="s">
        <v>31</v>
      </c>
      <c r="R175" s="10" t="s">
        <v>567</v>
      </c>
      <c r="S175" s="13">
        <v>87</v>
      </c>
      <c r="T175" s="13">
        <v>77</v>
      </c>
      <c r="U175" s="13">
        <f t="shared" si="2"/>
        <v>164</v>
      </c>
    </row>
    <row r="176" spans="1:21" ht="22.5" x14ac:dyDescent="0.25">
      <c r="A176" s="12">
        <v>2025</v>
      </c>
      <c r="B176" s="10" t="s">
        <v>1913</v>
      </c>
      <c r="C176" s="10" t="s">
        <v>1914</v>
      </c>
      <c r="D176" s="10" t="s">
        <v>1354</v>
      </c>
      <c r="E176" s="10" t="s">
        <v>295</v>
      </c>
      <c r="F176" s="10" t="s">
        <v>1915</v>
      </c>
      <c r="G176" s="4"/>
      <c r="H176" s="10" t="s">
        <v>101</v>
      </c>
      <c r="I176" s="10" t="s">
        <v>1916</v>
      </c>
      <c r="J176" s="10" t="s">
        <v>1917</v>
      </c>
      <c r="K176" s="10" t="s">
        <v>1918</v>
      </c>
      <c r="L176" s="10" t="s">
        <v>1919</v>
      </c>
      <c r="M176" s="10" t="s">
        <v>102</v>
      </c>
      <c r="N176" s="10" t="s">
        <v>31</v>
      </c>
      <c r="O176" s="10" t="s">
        <v>575</v>
      </c>
      <c r="P176" s="10" t="s">
        <v>31</v>
      </c>
      <c r="Q176" s="10" t="s">
        <v>31</v>
      </c>
      <c r="R176" s="10" t="s">
        <v>567</v>
      </c>
      <c r="S176" s="13">
        <v>76</v>
      </c>
      <c r="T176" s="13">
        <v>90</v>
      </c>
      <c r="U176" s="13">
        <f t="shared" si="2"/>
        <v>166</v>
      </c>
    </row>
    <row r="177" spans="1:21" ht="22.5" x14ac:dyDescent="0.25">
      <c r="A177" s="12">
        <v>2025</v>
      </c>
      <c r="B177" s="10" t="s">
        <v>1920</v>
      </c>
      <c r="C177" s="10" t="s">
        <v>1921</v>
      </c>
      <c r="D177" s="10" t="s">
        <v>1922</v>
      </c>
      <c r="E177" s="10" t="s">
        <v>1923</v>
      </c>
      <c r="F177" s="10" t="s">
        <v>1924</v>
      </c>
      <c r="G177" s="4"/>
      <c r="H177" s="10" t="s">
        <v>26</v>
      </c>
      <c r="I177" s="10" t="s">
        <v>1925</v>
      </c>
      <c r="J177" s="10" t="s">
        <v>1926</v>
      </c>
      <c r="K177" s="10" t="s">
        <v>1927</v>
      </c>
      <c r="L177" s="10" t="s">
        <v>1928</v>
      </c>
      <c r="M177" s="10" t="s">
        <v>35</v>
      </c>
      <c r="N177" s="10" t="s">
        <v>31</v>
      </c>
      <c r="O177" s="10" t="s">
        <v>575</v>
      </c>
      <c r="P177" s="10" t="s">
        <v>31</v>
      </c>
      <c r="Q177" s="10" t="s">
        <v>31</v>
      </c>
      <c r="R177" s="10" t="s">
        <v>567</v>
      </c>
      <c r="S177" s="13">
        <v>211</v>
      </c>
      <c r="T177" s="13">
        <v>191</v>
      </c>
      <c r="U177" s="13">
        <f t="shared" si="2"/>
        <v>402</v>
      </c>
    </row>
    <row r="178" spans="1:21" ht="22.5" x14ac:dyDescent="0.25">
      <c r="A178" s="12">
        <v>2025</v>
      </c>
      <c r="B178" s="10" t="s">
        <v>1929</v>
      </c>
      <c r="C178" s="10" t="s">
        <v>1930</v>
      </c>
      <c r="D178" s="10" t="s">
        <v>1230</v>
      </c>
      <c r="E178" s="10" t="s">
        <v>99</v>
      </c>
      <c r="F178" s="10" t="s">
        <v>906</v>
      </c>
      <c r="G178" s="4"/>
      <c r="H178" s="10" t="s">
        <v>97</v>
      </c>
      <c r="I178" s="10" t="s">
        <v>1931</v>
      </c>
      <c r="J178" s="10" t="s">
        <v>1932</v>
      </c>
      <c r="K178" s="10" t="s">
        <v>1933</v>
      </c>
      <c r="L178" s="10" t="s">
        <v>1934</v>
      </c>
      <c r="M178" s="10" t="s">
        <v>98</v>
      </c>
      <c r="N178" s="10" t="s">
        <v>31</v>
      </c>
      <c r="O178" s="10" t="s">
        <v>575</v>
      </c>
      <c r="P178" s="10" t="s">
        <v>31</v>
      </c>
      <c r="Q178" s="10" t="s">
        <v>31</v>
      </c>
      <c r="R178" s="10" t="s">
        <v>567</v>
      </c>
      <c r="S178" s="13">
        <v>148</v>
      </c>
      <c r="T178" s="13">
        <v>140</v>
      </c>
      <c r="U178" s="13">
        <f t="shared" si="2"/>
        <v>288</v>
      </c>
    </row>
    <row r="179" spans="1:21" ht="22.5" x14ac:dyDescent="0.25">
      <c r="A179" s="12">
        <v>2025</v>
      </c>
      <c r="B179" s="10" t="s">
        <v>1935</v>
      </c>
      <c r="C179" s="10" t="s">
        <v>1936</v>
      </c>
      <c r="D179" s="10" t="s">
        <v>1937</v>
      </c>
      <c r="E179" s="10" t="s">
        <v>1938</v>
      </c>
      <c r="F179" s="10" t="s">
        <v>737</v>
      </c>
      <c r="G179" s="4"/>
      <c r="H179" s="10" t="s">
        <v>107</v>
      </c>
      <c r="I179" s="10" t="s">
        <v>1939</v>
      </c>
      <c r="J179" s="10" t="s">
        <v>1940</v>
      </c>
      <c r="K179" s="10" t="s">
        <v>1941</v>
      </c>
      <c r="L179" s="10" t="s">
        <v>1942</v>
      </c>
      <c r="M179" s="10" t="s">
        <v>108</v>
      </c>
      <c r="N179" s="10" t="s">
        <v>31</v>
      </c>
      <c r="O179" s="10" t="s">
        <v>575</v>
      </c>
      <c r="P179" s="10" t="s">
        <v>31</v>
      </c>
      <c r="Q179" s="10" t="s">
        <v>31</v>
      </c>
      <c r="R179" s="10" t="s">
        <v>567</v>
      </c>
      <c r="S179" s="13">
        <v>70</v>
      </c>
      <c r="T179" s="13">
        <v>87</v>
      </c>
      <c r="U179" s="13">
        <f t="shared" si="2"/>
        <v>157</v>
      </c>
    </row>
    <row r="180" spans="1:21" ht="33.75" x14ac:dyDescent="0.25">
      <c r="A180" s="12">
        <v>2025</v>
      </c>
      <c r="B180" s="10" t="s">
        <v>1943</v>
      </c>
      <c r="C180" s="10" t="s">
        <v>1944</v>
      </c>
      <c r="D180" s="10" t="s">
        <v>1945</v>
      </c>
      <c r="E180" s="10" t="s">
        <v>1946</v>
      </c>
      <c r="F180" s="10" t="s">
        <v>1947</v>
      </c>
      <c r="G180" s="4"/>
      <c r="H180" s="10" t="s">
        <v>78</v>
      </c>
      <c r="I180" s="10" t="s">
        <v>1948</v>
      </c>
      <c r="J180" s="10" t="s">
        <v>1949</v>
      </c>
      <c r="K180" s="10" t="s">
        <v>1950</v>
      </c>
      <c r="L180" s="10" t="s">
        <v>1951</v>
      </c>
      <c r="M180" s="10" t="s">
        <v>79</v>
      </c>
      <c r="N180" s="10" t="s">
        <v>37</v>
      </c>
      <c r="O180" s="10" t="s">
        <v>575</v>
      </c>
      <c r="P180" s="10" t="s">
        <v>31</v>
      </c>
      <c r="Q180" s="10" t="s">
        <v>31</v>
      </c>
      <c r="R180" s="10" t="s">
        <v>588</v>
      </c>
      <c r="S180" s="13">
        <v>94</v>
      </c>
      <c r="T180" s="13">
        <v>99</v>
      </c>
      <c r="U180" s="13">
        <f t="shared" si="2"/>
        <v>193</v>
      </c>
    </row>
    <row r="181" spans="1:21" ht="22.5" x14ac:dyDescent="0.25">
      <c r="A181" s="12">
        <v>2025</v>
      </c>
      <c r="B181" s="10" t="s">
        <v>1952</v>
      </c>
      <c r="C181" s="10" t="s">
        <v>1953</v>
      </c>
      <c r="D181" s="10" t="s">
        <v>1954</v>
      </c>
      <c r="E181" s="10" t="s">
        <v>1955</v>
      </c>
      <c r="F181" s="4"/>
      <c r="G181" s="4"/>
      <c r="H181" s="10" t="s">
        <v>197</v>
      </c>
      <c r="I181" s="10" t="s">
        <v>1956</v>
      </c>
      <c r="J181" s="10" t="s">
        <v>1957</v>
      </c>
      <c r="K181" s="10" t="s">
        <v>1958</v>
      </c>
      <c r="L181" s="10" t="s">
        <v>1959</v>
      </c>
      <c r="M181" s="10" t="s">
        <v>576</v>
      </c>
      <c r="N181" s="10" t="s">
        <v>37</v>
      </c>
      <c r="O181" s="10" t="s">
        <v>575</v>
      </c>
      <c r="P181" s="10" t="s">
        <v>31</v>
      </c>
      <c r="Q181" s="10" t="s">
        <v>31</v>
      </c>
      <c r="R181" s="10" t="s">
        <v>567</v>
      </c>
      <c r="S181" s="13">
        <v>64</v>
      </c>
      <c r="T181" s="13">
        <v>43</v>
      </c>
      <c r="U181" s="13">
        <f t="shared" si="2"/>
        <v>107</v>
      </c>
    </row>
    <row r="182" spans="1:21" ht="22.5" x14ac:dyDescent="0.25">
      <c r="A182" s="12">
        <v>2025</v>
      </c>
      <c r="B182" s="10" t="s">
        <v>1960</v>
      </c>
      <c r="C182" s="10" t="s">
        <v>1961</v>
      </c>
      <c r="D182" s="10" t="s">
        <v>1962</v>
      </c>
      <c r="E182" s="10" t="s">
        <v>1963</v>
      </c>
      <c r="F182" s="10" t="s">
        <v>1964</v>
      </c>
      <c r="G182" s="4"/>
      <c r="H182" s="10" t="s">
        <v>26</v>
      </c>
      <c r="I182" s="10" t="s">
        <v>1965</v>
      </c>
      <c r="J182" s="10" t="s">
        <v>1966</v>
      </c>
      <c r="K182" s="10" t="s">
        <v>1967</v>
      </c>
      <c r="L182" s="10" t="s">
        <v>1968</v>
      </c>
      <c r="M182" s="10" t="s">
        <v>57</v>
      </c>
      <c r="N182" s="10" t="s">
        <v>31</v>
      </c>
      <c r="O182" s="10" t="s">
        <v>575</v>
      </c>
      <c r="P182" s="10" t="s">
        <v>31</v>
      </c>
      <c r="Q182" s="10" t="s">
        <v>31</v>
      </c>
      <c r="R182" s="10" t="s">
        <v>567</v>
      </c>
      <c r="S182" s="13">
        <v>120</v>
      </c>
      <c r="T182" s="13">
        <v>113</v>
      </c>
      <c r="U182" s="13">
        <f t="shared" si="2"/>
        <v>233</v>
      </c>
    </row>
    <row r="183" spans="1:21" ht="22.5" x14ac:dyDescent="0.25">
      <c r="A183" s="12">
        <v>2025</v>
      </c>
      <c r="B183" s="10" t="s">
        <v>1969</v>
      </c>
      <c r="C183" s="10" t="s">
        <v>1970</v>
      </c>
      <c r="D183" s="10" t="s">
        <v>1971</v>
      </c>
      <c r="E183" s="10" t="s">
        <v>1081</v>
      </c>
      <c r="F183" s="4"/>
      <c r="G183" s="4"/>
      <c r="H183" s="10" t="s">
        <v>195</v>
      </c>
      <c r="I183" s="10" t="s">
        <v>1972</v>
      </c>
      <c r="J183" s="10" t="s">
        <v>1973</v>
      </c>
      <c r="K183" s="10" t="s">
        <v>1974</v>
      </c>
      <c r="L183" s="10" t="s">
        <v>1975</v>
      </c>
      <c r="M183" s="10" t="s">
        <v>196</v>
      </c>
      <c r="N183" s="10" t="s">
        <v>31</v>
      </c>
      <c r="O183" s="10" t="s">
        <v>575</v>
      </c>
      <c r="P183" s="10" t="s">
        <v>31</v>
      </c>
      <c r="Q183" s="10" t="s">
        <v>31</v>
      </c>
      <c r="R183" s="10" t="s">
        <v>567</v>
      </c>
      <c r="S183" s="13">
        <v>96</v>
      </c>
      <c r="T183" s="13">
        <v>112</v>
      </c>
      <c r="U183" s="13">
        <f t="shared" si="2"/>
        <v>208</v>
      </c>
    </row>
    <row r="184" spans="1:21" ht="33.75" x14ac:dyDescent="0.25">
      <c r="A184" s="12">
        <v>2025</v>
      </c>
      <c r="B184" s="10" t="s">
        <v>1976</v>
      </c>
      <c r="C184" s="10" t="s">
        <v>1977</v>
      </c>
      <c r="D184" s="10" t="s">
        <v>1978</v>
      </c>
      <c r="E184" s="10" t="s">
        <v>1979</v>
      </c>
      <c r="F184" s="10" t="s">
        <v>1355</v>
      </c>
      <c r="G184" s="4"/>
      <c r="H184" s="10" t="s">
        <v>101</v>
      </c>
      <c r="I184" s="10" t="s">
        <v>1980</v>
      </c>
      <c r="J184" s="10" t="s">
        <v>1981</v>
      </c>
      <c r="K184" s="10" t="s">
        <v>1982</v>
      </c>
      <c r="L184" s="10" t="s">
        <v>1983</v>
      </c>
      <c r="M184" s="10" t="s">
        <v>102</v>
      </c>
      <c r="N184" s="10" t="s">
        <v>31</v>
      </c>
      <c r="O184" s="10" t="s">
        <v>575</v>
      </c>
      <c r="P184" s="10" t="s">
        <v>31</v>
      </c>
      <c r="Q184" s="10" t="s">
        <v>31</v>
      </c>
      <c r="R184" s="10" t="s">
        <v>1984</v>
      </c>
      <c r="S184" s="13">
        <v>158</v>
      </c>
      <c r="T184" s="13">
        <v>127</v>
      </c>
      <c r="U184" s="13">
        <f t="shared" si="2"/>
        <v>285</v>
      </c>
    </row>
    <row r="185" spans="1:21" ht="22.5" x14ac:dyDescent="0.25">
      <c r="A185" s="12">
        <v>2025</v>
      </c>
      <c r="B185" s="10" t="s">
        <v>1985</v>
      </c>
      <c r="C185" s="10" t="s">
        <v>1986</v>
      </c>
      <c r="D185" s="10" t="s">
        <v>1987</v>
      </c>
      <c r="E185" s="10" t="s">
        <v>1988</v>
      </c>
      <c r="F185" s="10" t="s">
        <v>182</v>
      </c>
      <c r="G185" s="4"/>
      <c r="H185" s="10" t="s">
        <v>174</v>
      </c>
      <c r="I185" s="10" t="s">
        <v>1989</v>
      </c>
      <c r="J185" s="10" t="s">
        <v>1990</v>
      </c>
      <c r="K185" s="10" t="s">
        <v>1991</v>
      </c>
      <c r="L185" s="10" t="s">
        <v>1992</v>
      </c>
      <c r="M185" s="10" t="s">
        <v>175</v>
      </c>
      <c r="N185" s="10" t="s">
        <v>31</v>
      </c>
      <c r="O185" s="10" t="s">
        <v>575</v>
      </c>
      <c r="P185" s="10" t="s">
        <v>31</v>
      </c>
      <c r="Q185" s="10" t="s">
        <v>31</v>
      </c>
      <c r="R185" s="10" t="s">
        <v>567</v>
      </c>
      <c r="S185" s="13">
        <v>108</v>
      </c>
      <c r="T185" s="13">
        <v>100</v>
      </c>
      <c r="U185" s="13">
        <f t="shared" si="2"/>
        <v>208</v>
      </c>
    </row>
    <row r="186" spans="1:21" ht="22.5" x14ac:dyDescent="0.25">
      <c r="A186" s="12">
        <v>2025</v>
      </c>
      <c r="B186" s="10" t="s">
        <v>1993</v>
      </c>
      <c r="C186" s="10" t="s">
        <v>1994</v>
      </c>
      <c r="D186" s="10" t="s">
        <v>1995</v>
      </c>
      <c r="E186" s="10" t="s">
        <v>1996</v>
      </c>
      <c r="F186" s="10" t="s">
        <v>62</v>
      </c>
      <c r="G186" s="10" t="s">
        <v>63</v>
      </c>
      <c r="H186" s="10" t="s">
        <v>26</v>
      </c>
      <c r="I186" s="10" t="s">
        <v>1997</v>
      </c>
      <c r="J186" s="10" t="s">
        <v>1998</v>
      </c>
      <c r="K186" s="10" t="s">
        <v>1999</v>
      </c>
      <c r="L186" s="10" t="s">
        <v>2000</v>
      </c>
      <c r="M186" s="10" t="s">
        <v>58</v>
      </c>
      <c r="N186" s="10" t="s">
        <v>37</v>
      </c>
      <c r="O186" s="10" t="s">
        <v>575</v>
      </c>
      <c r="P186" s="10" t="s">
        <v>31</v>
      </c>
      <c r="Q186" s="10" t="s">
        <v>31</v>
      </c>
      <c r="R186" s="10" t="s">
        <v>567</v>
      </c>
      <c r="S186" s="13">
        <v>99</v>
      </c>
      <c r="T186" s="13">
        <v>113</v>
      </c>
      <c r="U186" s="13">
        <f t="shared" si="2"/>
        <v>212</v>
      </c>
    </row>
    <row r="187" spans="1:21" ht="22.5" x14ac:dyDescent="0.25">
      <c r="A187" s="12">
        <v>2025</v>
      </c>
      <c r="B187" s="10" t="s">
        <v>2001</v>
      </c>
      <c r="C187" s="10" t="s">
        <v>2002</v>
      </c>
      <c r="D187" s="10" t="s">
        <v>2003</v>
      </c>
      <c r="E187" s="10" t="s">
        <v>1247</v>
      </c>
      <c r="F187" s="10" t="s">
        <v>1248</v>
      </c>
      <c r="G187" s="10" t="s">
        <v>1249</v>
      </c>
      <c r="H187" s="10" t="s">
        <v>26</v>
      </c>
      <c r="I187" s="10" t="s">
        <v>2004</v>
      </c>
      <c r="J187" s="10" t="s">
        <v>2005</v>
      </c>
      <c r="K187" s="10" t="s">
        <v>2006</v>
      </c>
      <c r="L187" s="10" t="s">
        <v>2007</v>
      </c>
      <c r="M187" s="10" t="s">
        <v>58</v>
      </c>
      <c r="N187" s="10" t="s">
        <v>31</v>
      </c>
      <c r="O187" s="10" t="s">
        <v>575</v>
      </c>
      <c r="P187" s="10" t="s">
        <v>31</v>
      </c>
      <c r="Q187" s="10" t="s">
        <v>31</v>
      </c>
      <c r="R187" s="10" t="s">
        <v>567</v>
      </c>
      <c r="S187" s="13">
        <v>89</v>
      </c>
      <c r="T187" s="13">
        <v>99</v>
      </c>
      <c r="U187" s="13">
        <f t="shared" si="2"/>
        <v>188</v>
      </c>
    </row>
    <row r="188" spans="1:21" ht="22.5" x14ac:dyDescent="0.25">
      <c r="A188" s="12">
        <v>2025</v>
      </c>
      <c r="B188" s="10" t="s">
        <v>2008</v>
      </c>
      <c r="C188" s="10" t="s">
        <v>2009</v>
      </c>
      <c r="D188" s="10" t="s">
        <v>2010</v>
      </c>
      <c r="E188" s="10" t="s">
        <v>2011</v>
      </c>
      <c r="F188" s="10" t="s">
        <v>2012</v>
      </c>
      <c r="G188" s="4"/>
      <c r="H188" s="10" t="s">
        <v>190</v>
      </c>
      <c r="I188" s="10" t="s">
        <v>2013</v>
      </c>
      <c r="J188" s="10" t="s">
        <v>2014</v>
      </c>
      <c r="K188" s="10" t="s">
        <v>2015</v>
      </c>
      <c r="L188" s="10" t="s">
        <v>2016</v>
      </c>
      <c r="M188" s="10" t="s">
        <v>192</v>
      </c>
      <c r="N188" s="10" t="s">
        <v>31</v>
      </c>
      <c r="O188" s="10" t="s">
        <v>575</v>
      </c>
      <c r="P188" s="10" t="s">
        <v>31</v>
      </c>
      <c r="Q188" s="10" t="s">
        <v>31</v>
      </c>
      <c r="R188" s="10" t="s">
        <v>567</v>
      </c>
      <c r="S188" s="13">
        <v>97</v>
      </c>
      <c r="T188" s="13">
        <v>128</v>
      </c>
      <c r="U188" s="13">
        <f t="shared" si="2"/>
        <v>225</v>
      </c>
    </row>
    <row r="189" spans="1:21" ht="22.5" x14ac:dyDescent="0.25">
      <c r="A189" s="12">
        <v>2025</v>
      </c>
      <c r="B189" s="10" t="s">
        <v>2017</v>
      </c>
      <c r="C189" s="10" t="s">
        <v>2018</v>
      </c>
      <c r="D189" s="10" t="s">
        <v>882</v>
      </c>
      <c r="E189" s="10" t="s">
        <v>2019</v>
      </c>
      <c r="F189" s="10" t="s">
        <v>2020</v>
      </c>
      <c r="G189" s="4"/>
      <c r="H189" s="10" t="s">
        <v>170</v>
      </c>
      <c r="I189" s="10" t="s">
        <v>2021</v>
      </c>
      <c r="J189" s="10" t="s">
        <v>2022</v>
      </c>
      <c r="K189" s="10" t="s">
        <v>2023</v>
      </c>
      <c r="L189" s="10" t="s">
        <v>2024</v>
      </c>
      <c r="M189" s="10" t="s">
        <v>171</v>
      </c>
      <c r="N189" s="10" t="s">
        <v>31</v>
      </c>
      <c r="O189" s="10" t="s">
        <v>575</v>
      </c>
      <c r="P189" s="10" t="s">
        <v>31</v>
      </c>
      <c r="Q189" s="10" t="s">
        <v>31</v>
      </c>
      <c r="R189" s="10" t="s">
        <v>567</v>
      </c>
      <c r="S189" s="13">
        <v>106</v>
      </c>
      <c r="T189" s="13">
        <v>100</v>
      </c>
      <c r="U189" s="13">
        <f t="shared" si="2"/>
        <v>206</v>
      </c>
    </row>
    <row r="190" spans="1:21" ht="22.5" x14ac:dyDescent="0.25">
      <c r="A190" s="12">
        <v>2025</v>
      </c>
      <c r="B190" s="10" t="s">
        <v>2025</v>
      </c>
      <c r="C190" s="10" t="s">
        <v>2026</v>
      </c>
      <c r="D190" s="10" t="s">
        <v>2027</v>
      </c>
      <c r="E190" s="10" t="s">
        <v>2028</v>
      </c>
      <c r="F190" s="4"/>
      <c r="G190" s="4"/>
      <c r="H190" s="10" t="s">
        <v>26</v>
      </c>
      <c r="I190" s="10" t="s">
        <v>2029</v>
      </c>
      <c r="J190" s="10" t="s">
        <v>2030</v>
      </c>
      <c r="K190" s="10" t="s">
        <v>2031</v>
      </c>
      <c r="L190" s="10" t="s">
        <v>2032</v>
      </c>
      <c r="M190" s="10" t="s">
        <v>58</v>
      </c>
      <c r="N190" s="10" t="s">
        <v>31</v>
      </c>
      <c r="O190" s="10" t="s">
        <v>575</v>
      </c>
      <c r="P190" s="10" t="s">
        <v>31</v>
      </c>
      <c r="Q190" s="10" t="s">
        <v>31</v>
      </c>
      <c r="R190" s="10" t="s">
        <v>567</v>
      </c>
      <c r="S190" s="13">
        <v>111</v>
      </c>
      <c r="T190" s="13">
        <v>98</v>
      </c>
      <c r="U190" s="13">
        <f t="shared" si="2"/>
        <v>209</v>
      </c>
    </row>
    <row r="191" spans="1:21" ht="22.5" x14ac:dyDescent="0.25">
      <c r="A191" s="12">
        <v>2025</v>
      </c>
      <c r="B191" s="10" t="s">
        <v>2033</v>
      </c>
      <c r="C191" s="10" t="s">
        <v>2034</v>
      </c>
      <c r="D191" s="10" t="s">
        <v>2035</v>
      </c>
      <c r="E191" s="10" t="s">
        <v>2036</v>
      </c>
      <c r="F191" s="10" t="s">
        <v>451</v>
      </c>
      <c r="G191" s="4"/>
      <c r="H191" s="10" t="s">
        <v>187</v>
      </c>
      <c r="I191" s="10" t="s">
        <v>2037</v>
      </c>
      <c r="J191" s="10" t="s">
        <v>2038</v>
      </c>
      <c r="K191" s="10" t="s">
        <v>2039</v>
      </c>
      <c r="L191" s="10" t="s">
        <v>2040</v>
      </c>
      <c r="M191" s="10" t="s">
        <v>188</v>
      </c>
      <c r="N191" s="10" t="s">
        <v>37</v>
      </c>
      <c r="O191" s="10" t="s">
        <v>575</v>
      </c>
      <c r="P191" s="10" t="s">
        <v>31</v>
      </c>
      <c r="Q191" s="10" t="s">
        <v>31</v>
      </c>
      <c r="R191" s="10" t="s">
        <v>567</v>
      </c>
      <c r="S191" s="13">
        <v>65</v>
      </c>
      <c r="T191" s="13">
        <v>61</v>
      </c>
      <c r="U191" s="13">
        <f t="shared" si="2"/>
        <v>126</v>
      </c>
    </row>
    <row r="192" spans="1:21" ht="22.5" x14ac:dyDescent="0.25">
      <c r="A192" s="12">
        <v>2025</v>
      </c>
      <c r="B192" s="10" t="s">
        <v>2041</v>
      </c>
      <c r="C192" s="10" t="s">
        <v>2042</v>
      </c>
      <c r="D192" s="10" t="s">
        <v>2043</v>
      </c>
      <c r="E192" s="10" t="s">
        <v>2044</v>
      </c>
      <c r="F192" s="10" t="s">
        <v>42</v>
      </c>
      <c r="G192" s="4"/>
      <c r="H192" s="10" t="s">
        <v>26</v>
      </c>
      <c r="I192" s="10" t="s">
        <v>2045</v>
      </c>
      <c r="J192" s="10" t="s">
        <v>2046</v>
      </c>
      <c r="K192" s="10" t="s">
        <v>2047</v>
      </c>
      <c r="L192" s="10" t="s">
        <v>2048</v>
      </c>
      <c r="M192" s="10" t="s">
        <v>35</v>
      </c>
      <c r="N192" s="10" t="s">
        <v>37</v>
      </c>
      <c r="O192" s="10" t="s">
        <v>575</v>
      </c>
      <c r="P192" s="10" t="s">
        <v>31</v>
      </c>
      <c r="Q192" s="10" t="s">
        <v>31</v>
      </c>
      <c r="R192" s="10" t="s">
        <v>567</v>
      </c>
      <c r="S192" s="13">
        <v>61</v>
      </c>
      <c r="T192" s="13">
        <v>57</v>
      </c>
      <c r="U192" s="13">
        <f t="shared" si="2"/>
        <v>118</v>
      </c>
    </row>
    <row r="193" spans="1:21" ht="22.5" x14ac:dyDescent="0.25">
      <c r="A193" s="12">
        <v>2025</v>
      </c>
      <c r="B193" s="10" t="s">
        <v>2049</v>
      </c>
      <c r="C193" s="10" t="s">
        <v>2050</v>
      </c>
      <c r="D193" s="10" t="s">
        <v>2051</v>
      </c>
      <c r="E193" s="10" t="s">
        <v>2052</v>
      </c>
      <c r="F193" s="10" t="s">
        <v>2053</v>
      </c>
      <c r="G193" s="4"/>
      <c r="H193" s="10" t="s">
        <v>152</v>
      </c>
      <c r="I193" s="10" t="s">
        <v>2054</v>
      </c>
      <c r="J193" s="10" t="s">
        <v>2055</v>
      </c>
      <c r="K193" s="10" t="s">
        <v>2056</v>
      </c>
      <c r="L193" s="10" t="s">
        <v>2057</v>
      </c>
      <c r="M193" s="10" t="s">
        <v>153</v>
      </c>
      <c r="N193" s="10" t="s">
        <v>31</v>
      </c>
      <c r="O193" s="10" t="s">
        <v>575</v>
      </c>
      <c r="P193" s="10" t="s">
        <v>31</v>
      </c>
      <c r="Q193" s="10" t="s">
        <v>31</v>
      </c>
      <c r="R193" s="10" t="s">
        <v>567</v>
      </c>
      <c r="S193" s="13">
        <v>94</v>
      </c>
      <c r="T193" s="13">
        <v>90</v>
      </c>
      <c r="U193" s="13">
        <f t="shared" si="2"/>
        <v>184</v>
      </c>
    </row>
    <row r="194" spans="1:21" ht="22.5" x14ac:dyDescent="0.25">
      <c r="A194" s="12">
        <v>2025</v>
      </c>
      <c r="B194" s="10" t="s">
        <v>2058</v>
      </c>
      <c r="C194" s="10" t="s">
        <v>2059</v>
      </c>
      <c r="D194" s="10" t="s">
        <v>2060</v>
      </c>
      <c r="E194" s="10" t="s">
        <v>509</v>
      </c>
      <c r="F194" s="10" t="s">
        <v>906</v>
      </c>
      <c r="G194" s="4"/>
      <c r="H194" s="10" t="s">
        <v>97</v>
      </c>
      <c r="I194" s="10" t="s">
        <v>2061</v>
      </c>
      <c r="J194" s="10" t="s">
        <v>2062</v>
      </c>
      <c r="K194" s="10" t="s">
        <v>2063</v>
      </c>
      <c r="L194" s="10" t="s">
        <v>2064</v>
      </c>
      <c r="M194" s="10" t="s">
        <v>98</v>
      </c>
      <c r="N194" s="10" t="s">
        <v>31</v>
      </c>
      <c r="O194" s="10" t="s">
        <v>575</v>
      </c>
      <c r="P194" s="10" t="s">
        <v>31</v>
      </c>
      <c r="Q194" s="10" t="s">
        <v>31</v>
      </c>
      <c r="R194" s="10" t="s">
        <v>567</v>
      </c>
      <c r="S194" s="13">
        <v>216</v>
      </c>
      <c r="T194" s="13">
        <v>243</v>
      </c>
      <c r="U194" s="13">
        <f t="shared" si="2"/>
        <v>459</v>
      </c>
    </row>
    <row r="195" spans="1:21" ht="22.5" x14ac:dyDescent="0.25">
      <c r="A195" s="12">
        <v>2025</v>
      </c>
      <c r="B195" s="10" t="s">
        <v>2065</v>
      </c>
      <c r="C195" s="10" t="s">
        <v>2066</v>
      </c>
      <c r="D195" s="10" t="s">
        <v>2067</v>
      </c>
      <c r="E195" s="10" t="s">
        <v>2068</v>
      </c>
      <c r="F195" s="10" t="s">
        <v>468</v>
      </c>
      <c r="G195" s="4"/>
      <c r="H195" s="10" t="s">
        <v>134</v>
      </c>
      <c r="I195" s="10" t="s">
        <v>2069</v>
      </c>
      <c r="J195" s="10" t="s">
        <v>2070</v>
      </c>
      <c r="K195" s="10" t="s">
        <v>2071</v>
      </c>
      <c r="L195" s="10" t="s">
        <v>1787</v>
      </c>
      <c r="M195" s="10" t="s">
        <v>135</v>
      </c>
      <c r="N195" s="10" t="s">
        <v>31</v>
      </c>
      <c r="O195" s="10" t="s">
        <v>575</v>
      </c>
      <c r="P195" s="10" t="s">
        <v>31</v>
      </c>
      <c r="Q195" s="10" t="s">
        <v>31</v>
      </c>
      <c r="R195" s="10" t="s">
        <v>567</v>
      </c>
      <c r="S195" s="13">
        <v>112</v>
      </c>
      <c r="T195" s="13">
        <v>111</v>
      </c>
      <c r="U195" s="13">
        <f t="shared" si="2"/>
        <v>223</v>
      </c>
    </row>
    <row r="196" spans="1:21" ht="33.75" x14ac:dyDescent="0.25">
      <c r="A196" s="12">
        <v>2025</v>
      </c>
      <c r="B196" s="10" t="s">
        <v>2072</v>
      </c>
      <c r="C196" s="10" t="s">
        <v>2073</v>
      </c>
      <c r="D196" s="10" t="s">
        <v>2074</v>
      </c>
      <c r="E196" s="10" t="s">
        <v>2075</v>
      </c>
      <c r="F196" s="10" t="s">
        <v>1355</v>
      </c>
      <c r="G196" s="4"/>
      <c r="H196" s="10" t="s">
        <v>101</v>
      </c>
      <c r="I196" s="10" t="s">
        <v>2076</v>
      </c>
      <c r="J196" s="10" t="s">
        <v>2077</v>
      </c>
      <c r="K196" s="10" t="s">
        <v>2078</v>
      </c>
      <c r="L196" s="10" t="s">
        <v>2079</v>
      </c>
      <c r="M196" s="10" t="s">
        <v>102</v>
      </c>
      <c r="N196" s="10" t="s">
        <v>31</v>
      </c>
      <c r="O196" s="10" t="s">
        <v>575</v>
      </c>
      <c r="P196" s="10" t="s">
        <v>31</v>
      </c>
      <c r="Q196" s="10" t="s">
        <v>31</v>
      </c>
      <c r="R196" s="10" t="s">
        <v>1984</v>
      </c>
      <c r="S196" s="13">
        <v>125</v>
      </c>
      <c r="T196" s="13">
        <v>117</v>
      </c>
      <c r="U196" s="13">
        <f t="shared" ref="U196:U254" si="3">SUM(S196:T196)</f>
        <v>242</v>
      </c>
    </row>
    <row r="197" spans="1:21" ht="22.5" x14ac:dyDescent="0.25">
      <c r="A197" s="12">
        <v>2025</v>
      </c>
      <c r="B197" s="10" t="s">
        <v>2080</v>
      </c>
      <c r="C197" s="10" t="s">
        <v>2081</v>
      </c>
      <c r="D197" s="10" t="s">
        <v>1618</v>
      </c>
      <c r="E197" s="10" t="s">
        <v>149</v>
      </c>
      <c r="F197" s="10" t="s">
        <v>821</v>
      </c>
      <c r="G197" s="4"/>
      <c r="H197" s="10" t="s">
        <v>150</v>
      </c>
      <c r="I197" s="10" t="s">
        <v>2082</v>
      </c>
      <c r="J197" s="10" t="s">
        <v>2083</v>
      </c>
      <c r="K197" s="10" t="s">
        <v>2084</v>
      </c>
      <c r="L197" s="10" t="s">
        <v>2085</v>
      </c>
      <c r="M197" s="10" t="s">
        <v>151</v>
      </c>
      <c r="N197" s="10" t="s">
        <v>31</v>
      </c>
      <c r="O197" s="10" t="s">
        <v>575</v>
      </c>
      <c r="P197" s="10" t="s">
        <v>31</v>
      </c>
      <c r="Q197" s="10" t="s">
        <v>31</v>
      </c>
      <c r="R197" s="10" t="s">
        <v>567</v>
      </c>
      <c r="S197" s="13">
        <v>187</v>
      </c>
      <c r="T197" s="13">
        <v>182</v>
      </c>
      <c r="U197" s="13">
        <f t="shared" si="3"/>
        <v>369</v>
      </c>
    </row>
    <row r="198" spans="1:21" ht="33.75" x14ac:dyDescent="0.25">
      <c r="A198" s="12">
        <v>2025</v>
      </c>
      <c r="B198" s="10" t="s">
        <v>2086</v>
      </c>
      <c r="C198" s="10" t="s">
        <v>2087</v>
      </c>
      <c r="D198" s="10" t="s">
        <v>2088</v>
      </c>
      <c r="E198" s="10" t="s">
        <v>2089</v>
      </c>
      <c r="F198" s="10" t="s">
        <v>389</v>
      </c>
      <c r="G198" s="4"/>
      <c r="H198" s="10" t="s">
        <v>170</v>
      </c>
      <c r="I198" s="10" t="s">
        <v>2090</v>
      </c>
      <c r="J198" s="10" t="s">
        <v>2091</v>
      </c>
      <c r="K198" s="10" t="s">
        <v>2092</v>
      </c>
      <c r="L198" s="10" t="s">
        <v>2093</v>
      </c>
      <c r="M198" s="10" t="s">
        <v>171</v>
      </c>
      <c r="N198" s="10" t="s">
        <v>31</v>
      </c>
      <c r="O198" s="10" t="s">
        <v>575</v>
      </c>
      <c r="P198" s="10" t="s">
        <v>31</v>
      </c>
      <c r="Q198" s="10" t="s">
        <v>31</v>
      </c>
      <c r="R198" s="10" t="s">
        <v>1984</v>
      </c>
      <c r="S198" s="13">
        <v>182</v>
      </c>
      <c r="T198" s="13">
        <v>178</v>
      </c>
      <c r="U198" s="13">
        <f t="shared" si="3"/>
        <v>360</v>
      </c>
    </row>
    <row r="199" spans="1:21" ht="22.5" x14ac:dyDescent="0.25">
      <c r="A199" s="12">
        <v>2025</v>
      </c>
      <c r="B199" s="10" t="s">
        <v>2094</v>
      </c>
      <c r="C199" s="10" t="s">
        <v>2095</v>
      </c>
      <c r="D199" s="10" t="s">
        <v>2096</v>
      </c>
      <c r="E199" s="10" t="s">
        <v>2097</v>
      </c>
      <c r="F199" s="4"/>
      <c r="G199" s="4"/>
      <c r="H199" s="10" t="s">
        <v>154</v>
      </c>
      <c r="I199" s="10" t="s">
        <v>2098</v>
      </c>
      <c r="J199" s="10" t="s">
        <v>2099</v>
      </c>
      <c r="K199" s="10" t="s">
        <v>2100</v>
      </c>
      <c r="L199" s="10" t="s">
        <v>2101</v>
      </c>
      <c r="M199" s="10" t="s">
        <v>155</v>
      </c>
      <c r="N199" s="10" t="s">
        <v>37</v>
      </c>
      <c r="O199" s="10" t="s">
        <v>575</v>
      </c>
      <c r="P199" s="10" t="s">
        <v>31</v>
      </c>
      <c r="Q199" s="10" t="s">
        <v>31</v>
      </c>
      <c r="R199" s="10" t="s">
        <v>567</v>
      </c>
      <c r="S199" s="13">
        <v>63</v>
      </c>
      <c r="T199" s="13">
        <v>49</v>
      </c>
      <c r="U199" s="13">
        <f t="shared" si="3"/>
        <v>112</v>
      </c>
    </row>
    <row r="200" spans="1:21" ht="22.5" x14ac:dyDescent="0.25">
      <c r="A200" s="12">
        <v>2025</v>
      </c>
      <c r="B200" s="10" t="s">
        <v>2102</v>
      </c>
      <c r="C200" s="10" t="s">
        <v>2103</v>
      </c>
      <c r="D200" s="10" t="s">
        <v>2104</v>
      </c>
      <c r="E200" s="10" t="s">
        <v>685</v>
      </c>
      <c r="F200" s="10" t="s">
        <v>182</v>
      </c>
      <c r="G200" s="4"/>
      <c r="H200" s="10" t="s">
        <v>174</v>
      </c>
      <c r="I200" s="10" t="s">
        <v>2105</v>
      </c>
      <c r="J200" s="10" t="s">
        <v>2106</v>
      </c>
      <c r="K200" s="10" t="s">
        <v>2107</v>
      </c>
      <c r="L200" s="10" t="s">
        <v>2108</v>
      </c>
      <c r="M200" s="10" t="s">
        <v>175</v>
      </c>
      <c r="N200" s="10" t="s">
        <v>37</v>
      </c>
      <c r="O200" s="10" t="s">
        <v>575</v>
      </c>
      <c r="P200" s="10" t="s">
        <v>31</v>
      </c>
      <c r="Q200" s="10" t="s">
        <v>31</v>
      </c>
      <c r="R200" s="10" t="s">
        <v>567</v>
      </c>
      <c r="S200" s="13">
        <v>73</v>
      </c>
      <c r="T200" s="13">
        <v>68</v>
      </c>
      <c r="U200" s="13">
        <f t="shared" si="3"/>
        <v>141</v>
      </c>
    </row>
    <row r="201" spans="1:21" ht="22.5" x14ac:dyDescent="0.25">
      <c r="A201" s="12">
        <v>2025</v>
      </c>
      <c r="B201" s="10" t="s">
        <v>2109</v>
      </c>
      <c r="C201" s="10" t="s">
        <v>2110</v>
      </c>
      <c r="D201" s="10" t="s">
        <v>2111</v>
      </c>
      <c r="E201" s="10" t="s">
        <v>2112</v>
      </c>
      <c r="F201" s="10" t="s">
        <v>1730</v>
      </c>
      <c r="G201" s="4"/>
      <c r="H201" s="10" t="s">
        <v>197</v>
      </c>
      <c r="I201" s="10" t="s">
        <v>2113</v>
      </c>
      <c r="J201" s="10" t="s">
        <v>2114</v>
      </c>
      <c r="K201" s="10" t="s">
        <v>2115</v>
      </c>
      <c r="L201" s="10" t="s">
        <v>2116</v>
      </c>
      <c r="M201" s="10" t="s">
        <v>576</v>
      </c>
      <c r="N201" s="10" t="s">
        <v>37</v>
      </c>
      <c r="O201" s="10" t="s">
        <v>575</v>
      </c>
      <c r="P201" s="10" t="s">
        <v>31</v>
      </c>
      <c r="Q201" s="10" t="s">
        <v>31</v>
      </c>
      <c r="R201" s="10" t="s">
        <v>567</v>
      </c>
      <c r="S201" s="13">
        <v>49</v>
      </c>
      <c r="T201" s="13">
        <v>65</v>
      </c>
      <c r="U201" s="13">
        <f t="shared" si="3"/>
        <v>114</v>
      </c>
    </row>
    <row r="202" spans="1:21" ht="33.75" x14ac:dyDescent="0.25">
      <c r="A202" s="12">
        <v>2025</v>
      </c>
      <c r="B202" s="10" t="s">
        <v>2117</v>
      </c>
      <c r="C202" s="10" t="s">
        <v>2118</v>
      </c>
      <c r="D202" s="10" t="s">
        <v>2119</v>
      </c>
      <c r="E202" s="10" t="s">
        <v>1651</v>
      </c>
      <c r="F202" s="10" t="s">
        <v>42</v>
      </c>
      <c r="G202" s="4"/>
      <c r="H202" s="10" t="s">
        <v>26</v>
      </c>
      <c r="I202" s="10" t="s">
        <v>2120</v>
      </c>
      <c r="J202" s="10" t="s">
        <v>2121</v>
      </c>
      <c r="K202" s="10" t="s">
        <v>2122</v>
      </c>
      <c r="L202" s="10" t="s">
        <v>2123</v>
      </c>
      <c r="M202" s="10" t="s">
        <v>27</v>
      </c>
      <c r="N202" s="10" t="s">
        <v>31</v>
      </c>
      <c r="O202" s="10" t="s">
        <v>575</v>
      </c>
      <c r="P202" s="10" t="s">
        <v>31</v>
      </c>
      <c r="Q202" s="10" t="s">
        <v>31</v>
      </c>
      <c r="R202" s="10" t="s">
        <v>1984</v>
      </c>
      <c r="S202" s="13">
        <v>234</v>
      </c>
      <c r="T202" s="13">
        <v>207</v>
      </c>
      <c r="U202" s="13">
        <f t="shared" si="3"/>
        <v>441</v>
      </c>
    </row>
    <row r="203" spans="1:21" ht="33.75" x14ac:dyDescent="0.25">
      <c r="A203" s="12">
        <v>2025</v>
      </c>
      <c r="B203" s="10" t="s">
        <v>2124</v>
      </c>
      <c r="C203" s="10" t="s">
        <v>2125</v>
      </c>
      <c r="D203" s="10" t="s">
        <v>2126</v>
      </c>
      <c r="E203" s="10" t="s">
        <v>2127</v>
      </c>
      <c r="F203" s="10" t="s">
        <v>329</v>
      </c>
      <c r="G203" s="4"/>
      <c r="H203" s="10" t="s">
        <v>132</v>
      </c>
      <c r="I203" s="10" t="s">
        <v>2128</v>
      </c>
      <c r="J203" s="10" t="s">
        <v>2129</v>
      </c>
      <c r="K203" s="10" t="s">
        <v>2130</v>
      </c>
      <c r="L203" s="10" t="s">
        <v>2131</v>
      </c>
      <c r="M203" s="10" t="s">
        <v>133</v>
      </c>
      <c r="N203" s="10" t="s">
        <v>31</v>
      </c>
      <c r="O203" s="10" t="s">
        <v>575</v>
      </c>
      <c r="P203" s="10" t="s">
        <v>31</v>
      </c>
      <c r="Q203" s="10" t="s">
        <v>31</v>
      </c>
      <c r="R203" s="10" t="s">
        <v>1984</v>
      </c>
      <c r="S203" s="13">
        <v>30</v>
      </c>
      <c r="T203" s="13">
        <v>25</v>
      </c>
      <c r="U203" s="13">
        <f t="shared" si="3"/>
        <v>55</v>
      </c>
    </row>
    <row r="204" spans="1:21" ht="33.75" x14ac:dyDescent="0.25">
      <c r="A204" s="12">
        <v>2025</v>
      </c>
      <c r="B204" s="10" t="s">
        <v>2132</v>
      </c>
      <c r="C204" s="10" t="s">
        <v>2133</v>
      </c>
      <c r="D204" s="10" t="s">
        <v>2134</v>
      </c>
      <c r="E204" s="10" t="s">
        <v>2135</v>
      </c>
      <c r="F204" s="10" t="s">
        <v>2136</v>
      </c>
      <c r="G204" s="4"/>
      <c r="H204" s="10" t="s">
        <v>132</v>
      </c>
      <c r="I204" s="10" t="s">
        <v>2137</v>
      </c>
      <c r="J204" s="10" t="s">
        <v>2138</v>
      </c>
      <c r="K204" s="10" t="s">
        <v>2139</v>
      </c>
      <c r="L204" s="10" t="s">
        <v>2140</v>
      </c>
      <c r="M204" s="10" t="s">
        <v>133</v>
      </c>
      <c r="N204" s="10" t="s">
        <v>31</v>
      </c>
      <c r="O204" s="10" t="s">
        <v>575</v>
      </c>
      <c r="P204" s="10" t="s">
        <v>31</v>
      </c>
      <c r="Q204" s="10" t="s">
        <v>31</v>
      </c>
      <c r="R204" s="10" t="s">
        <v>1984</v>
      </c>
      <c r="S204" s="13">
        <v>38</v>
      </c>
      <c r="T204" s="13">
        <v>29</v>
      </c>
      <c r="U204" s="13">
        <f t="shared" si="3"/>
        <v>67</v>
      </c>
    </row>
    <row r="205" spans="1:21" ht="22.5" x14ac:dyDescent="0.25">
      <c r="A205" s="12">
        <v>2025</v>
      </c>
      <c r="B205" s="10" t="s">
        <v>2141</v>
      </c>
      <c r="C205" s="10" t="s">
        <v>2142</v>
      </c>
      <c r="D205" s="10" t="s">
        <v>2143</v>
      </c>
      <c r="E205" s="10" t="s">
        <v>2144</v>
      </c>
      <c r="F205" s="10" t="s">
        <v>737</v>
      </c>
      <c r="G205" s="4"/>
      <c r="H205" s="10" t="s">
        <v>107</v>
      </c>
      <c r="I205" s="10" t="s">
        <v>2145</v>
      </c>
      <c r="J205" s="10" t="s">
        <v>2146</v>
      </c>
      <c r="K205" s="10" t="s">
        <v>2147</v>
      </c>
      <c r="L205" s="10" t="s">
        <v>2148</v>
      </c>
      <c r="M205" s="10" t="s">
        <v>108</v>
      </c>
      <c r="N205" s="10" t="s">
        <v>31</v>
      </c>
      <c r="O205" s="10" t="s">
        <v>575</v>
      </c>
      <c r="P205" s="10" t="s">
        <v>31</v>
      </c>
      <c r="Q205" s="10" t="s">
        <v>31</v>
      </c>
      <c r="R205" s="10" t="s">
        <v>567</v>
      </c>
      <c r="S205" s="13">
        <v>264</v>
      </c>
      <c r="T205" s="13">
        <v>286</v>
      </c>
      <c r="U205" s="13">
        <f t="shared" si="3"/>
        <v>550</v>
      </c>
    </row>
    <row r="206" spans="1:21" ht="22.5" x14ac:dyDescent="0.25">
      <c r="A206" s="12">
        <v>2025</v>
      </c>
      <c r="B206" s="10" t="s">
        <v>2149</v>
      </c>
      <c r="C206" s="10" t="s">
        <v>2150</v>
      </c>
      <c r="D206" s="10" t="s">
        <v>2151</v>
      </c>
      <c r="E206" s="10" t="s">
        <v>468</v>
      </c>
      <c r="F206" s="4"/>
      <c r="G206" s="4"/>
      <c r="H206" s="10" t="s">
        <v>134</v>
      </c>
      <c r="I206" s="10" t="s">
        <v>2152</v>
      </c>
      <c r="J206" s="10" t="s">
        <v>2153</v>
      </c>
      <c r="K206" s="10" t="s">
        <v>2154</v>
      </c>
      <c r="L206" s="10" t="s">
        <v>2155</v>
      </c>
      <c r="M206" s="10" t="s">
        <v>135</v>
      </c>
      <c r="N206" s="10" t="s">
        <v>31</v>
      </c>
      <c r="O206" s="10" t="s">
        <v>575</v>
      </c>
      <c r="P206" s="10" t="s">
        <v>37</v>
      </c>
      <c r="Q206" s="10" t="s">
        <v>31</v>
      </c>
      <c r="R206" s="10" t="s">
        <v>567</v>
      </c>
      <c r="S206" s="13">
        <v>81</v>
      </c>
      <c r="T206" s="13">
        <v>90</v>
      </c>
      <c r="U206" s="13">
        <f t="shared" si="3"/>
        <v>171</v>
      </c>
    </row>
    <row r="207" spans="1:21" ht="33.75" x14ac:dyDescent="0.25">
      <c r="A207" s="12">
        <v>2025</v>
      </c>
      <c r="B207" s="10" t="s">
        <v>2156</v>
      </c>
      <c r="C207" s="10" t="s">
        <v>2157</v>
      </c>
      <c r="D207" s="10" t="s">
        <v>2158</v>
      </c>
      <c r="E207" s="10" t="s">
        <v>2159</v>
      </c>
      <c r="F207" s="10" t="s">
        <v>2160</v>
      </c>
      <c r="G207" s="10" t="s">
        <v>468</v>
      </c>
      <c r="H207" s="10" t="s">
        <v>134</v>
      </c>
      <c r="I207" s="10" t="s">
        <v>2161</v>
      </c>
      <c r="J207" s="10" t="s">
        <v>2162</v>
      </c>
      <c r="K207" s="10" t="s">
        <v>2163</v>
      </c>
      <c r="L207" s="10" t="s">
        <v>2164</v>
      </c>
      <c r="M207" s="10" t="s">
        <v>135</v>
      </c>
      <c r="N207" s="10" t="s">
        <v>31</v>
      </c>
      <c r="O207" s="10" t="s">
        <v>575</v>
      </c>
      <c r="P207" s="10" t="s">
        <v>31</v>
      </c>
      <c r="Q207" s="10" t="s">
        <v>31</v>
      </c>
      <c r="R207" s="10" t="s">
        <v>588</v>
      </c>
      <c r="S207" s="13">
        <v>92</v>
      </c>
      <c r="T207" s="13">
        <v>78</v>
      </c>
      <c r="U207" s="13">
        <f t="shared" si="3"/>
        <v>170</v>
      </c>
    </row>
    <row r="208" spans="1:21" ht="22.5" x14ac:dyDescent="0.25">
      <c r="A208" s="12">
        <v>2025</v>
      </c>
      <c r="B208" s="10" t="s">
        <v>2165</v>
      </c>
      <c r="C208" s="10" t="s">
        <v>1515</v>
      </c>
      <c r="D208" s="10" t="s">
        <v>2166</v>
      </c>
      <c r="E208" s="10" t="s">
        <v>2167</v>
      </c>
      <c r="F208" s="10" t="s">
        <v>1109</v>
      </c>
      <c r="G208" s="4"/>
      <c r="H208" s="10" t="s">
        <v>193</v>
      </c>
      <c r="I208" s="10" t="s">
        <v>2168</v>
      </c>
      <c r="J208" s="10" t="s">
        <v>2169</v>
      </c>
      <c r="K208" s="10" t="s">
        <v>2170</v>
      </c>
      <c r="L208" s="10" t="s">
        <v>2171</v>
      </c>
      <c r="M208" s="10" t="s">
        <v>194</v>
      </c>
      <c r="N208" s="10" t="s">
        <v>31</v>
      </c>
      <c r="O208" s="10" t="s">
        <v>575</v>
      </c>
      <c r="P208" s="10" t="s">
        <v>31</v>
      </c>
      <c r="Q208" s="10" t="s">
        <v>31</v>
      </c>
      <c r="R208" s="10" t="s">
        <v>567</v>
      </c>
      <c r="S208" s="13">
        <v>83</v>
      </c>
      <c r="T208" s="13">
        <v>66</v>
      </c>
      <c r="U208" s="13">
        <f t="shared" si="3"/>
        <v>149</v>
      </c>
    </row>
    <row r="209" spans="1:21" ht="22.5" x14ac:dyDescent="0.25">
      <c r="A209" s="12">
        <v>2025</v>
      </c>
      <c r="B209" s="10" t="s">
        <v>2172</v>
      </c>
      <c r="C209" s="10" t="s">
        <v>2173</v>
      </c>
      <c r="D209" s="10" t="s">
        <v>2174</v>
      </c>
      <c r="E209" s="10" t="s">
        <v>2175</v>
      </c>
      <c r="F209" s="10" t="s">
        <v>486</v>
      </c>
      <c r="G209" s="4"/>
      <c r="H209" s="10" t="s">
        <v>132</v>
      </c>
      <c r="I209" s="10" t="s">
        <v>2176</v>
      </c>
      <c r="J209" s="10" t="s">
        <v>2177</v>
      </c>
      <c r="K209" s="10" t="s">
        <v>2178</v>
      </c>
      <c r="L209" s="10" t="s">
        <v>2179</v>
      </c>
      <c r="M209" s="10" t="s">
        <v>133</v>
      </c>
      <c r="N209" s="10" t="s">
        <v>31</v>
      </c>
      <c r="O209" s="10" t="s">
        <v>575</v>
      </c>
      <c r="P209" s="10" t="s">
        <v>31</v>
      </c>
      <c r="Q209" s="10" t="s">
        <v>31</v>
      </c>
      <c r="R209" s="10" t="s">
        <v>567</v>
      </c>
      <c r="S209" s="13">
        <v>47</v>
      </c>
      <c r="T209" s="13">
        <v>28</v>
      </c>
      <c r="U209" s="13">
        <f t="shared" si="3"/>
        <v>75</v>
      </c>
    </row>
    <row r="210" spans="1:21" ht="22.5" x14ac:dyDescent="0.25">
      <c r="A210" s="12">
        <v>2025</v>
      </c>
      <c r="B210" s="10" t="s">
        <v>2180</v>
      </c>
      <c r="C210" s="10" t="s">
        <v>2181</v>
      </c>
      <c r="D210" s="10" t="s">
        <v>2182</v>
      </c>
      <c r="E210" s="10" t="s">
        <v>294</v>
      </c>
      <c r="F210" s="10" t="s">
        <v>2183</v>
      </c>
      <c r="G210" s="10" t="s">
        <v>1603</v>
      </c>
      <c r="H210" s="10" t="s">
        <v>159</v>
      </c>
      <c r="I210" s="10" t="s">
        <v>2184</v>
      </c>
      <c r="J210" s="10" t="s">
        <v>2185</v>
      </c>
      <c r="K210" s="10" t="s">
        <v>2186</v>
      </c>
      <c r="L210" s="10" t="s">
        <v>2187</v>
      </c>
      <c r="M210" s="10" t="s">
        <v>160</v>
      </c>
      <c r="N210" s="10" t="s">
        <v>31</v>
      </c>
      <c r="O210" s="10" t="s">
        <v>575</v>
      </c>
      <c r="P210" s="10" t="s">
        <v>31</v>
      </c>
      <c r="Q210" s="10" t="s">
        <v>31</v>
      </c>
      <c r="R210" s="10" t="s">
        <v>567</v>
      </c>
      <c r="S210" s="13">
        <v>211</v>
      </c>
      <c r="T210" s="13">
        <v>201</v>
      </c>
      <c r="U210" s="13">
        <f t="shared" si="3"/>
        <v>412</v>
      </c>
    </row>
    <row r="211" spans="1:21" ht="22.5" x14ac:dyDescent="0.25">
      <c r="A211" s="12">
        <v>2025</v>
      </c>
      <c r="B211" s="10" t="s">
        <v>2188</v>
      </c>
      <c r="C211" s="10" t="s">
        <v>2189</v>
      </c>
      <c r="D211" s="10" t="s">
        <v>2190</v>
      </c>
      <c r="E211" s="10" t="s">
        <v>2191</v>
      </c>
      <c r="F211" s="10" t="s">
        <v>737</v>
      </c>
      <c r="G211" s="4"/>
      <c r="H211" s="10" t="s">
        <v>107</v>
      </c>
      <c r="I211" s="10" t="s">
        <v>2192</v>
      </c>
      <c r="J211" s="10" t="s">
        <v>2193</v>
      </c>
      <c r="K211" s="10" t="s">
        <v>2194</v>
      </c>
      <c r="L211" s="10" t="s">
        <v>2195</v>
      </c>
      <c r="M211" s="10" t="s">
        <v>109</v>
      </c>
      <c r="N211" s="10" t="s">
        <v>31</v>
      </c>
      <c r="O211" s="10" t="s">
        <v>575</v>
      </c>
      <c r="P211" s="10" t="s">
        <v>31</v>
      </c>
      <c r="Q211" s="10" t="s">
        <v>31</v>
      </c>
      <c r="R211" s="10" t="s">
        <v>567</v>
      </c>
      <c r="S211" s="13">
        <v>101</v>
      </c>
      <c r="T211" s="13">
        <v>94</v>
      </c>
      <c r="U211" s="13">
        <f t="shared" si="3"/>
        <v>195</v>
      </c>
    </row>
    <row r="212" spans="1:21" ht="33.75" x14ac:dyDescent="0.25">
      <c r="A212" s="12">
        <v>2025</v>
      </c>
      <c r="B212" s="10" t="s">
        <v>2196</v>
      </c>
      <c r="C212" s="10" t="s">
        <v>2197</v>
      </c>
      <c r="D212" s="10" t="s">
        <v>2198</v>
      </c>
      <c r="E212" s="10" t="s">
        <v>2199</v>
      </c>
      <c r="F212" s="10" t="s">
        <v>906</v>
      </c>
      <c r="G212" s="4"/>
      <c r="H212" s="10" t="s">
        <v>97</v>
      </c>
      <c r="I212" s="10" t="s">
        <v>2200</v>
      </c>
      <c r="J212" s="10" t="s">
        <v>2201</v>
      </c>
      <c r="K212" s="10" t="s">
        <v>2202</v>
      </c>
      <c r="L212" s="10" t="s">
        <v>2203</v>
      </c>
      <c r="M212" s="10" t="s">
        <v>98</v>
      </c>
      <c r="N212" s="10" t="s">
        <v>31</v>
      </c>
      <c r="O212" s="10" t="s">
        <v>575</v>
      </c>
      <c r="P212" s="10" t="s">
        <v>31</v>
      </c>
      <c r="Q212" s="10" t="s">
        <v>31</v>
      </c>
      <c r="R212" s="10" t="s">
        <v>1984</v>
      </c>
      <c r="S212" s="13">
        <v>200</v>
      </c>
      <c r="T212" s="13">
        <v>185</v>
      </c>
      <c r="U212" s="13">
        <f t="shared" si="3"/>
        <v>385</v>
      </c>
    </row>
    <row r="213" spans="1:21" ht="33.75" x14ac:dyDescent="0.25">
      <c r="A213" s="12">
        <v>2025</v>
      </c>
      <c r="B213" s="10" t="s">
        <v>2204</v>
      </c>
      <c r="C213" s="10" t="s">
        <v>2205</v>
      </c>
      <c r="D213" s="10" t="s">
        <v>2206</v>
      </c>
      <c r="E213" s="10" t="s">
        <v>2207</v>
      </c>
      <c r="F213" s="10" t="s">
        <v>2208</v>
      </c>
      <c r="G213" s="10" t="s">
        <v>2053</v>
      </c>
      <c r="H213" s="10" t="s">
        <v>152</v>
      </c>
      <c r="I213" s="10" t="s">
        <v>2209</v>
      </c>
      <c r="J213" s="10" t="s">
        <v>2210</v>
      </c>
      <c r="K213" s="10" t="s">
        <v>2211</v>
      </c>
      <c r="L213" s="10" t="s">
        <v>2212</v>
      </c>
      <c r="M213" s="10" t="s">
        <v>153</v>
      </c>
      <c r="N213" s="10" t="s">
        <v>31</v>
      </c>
      <c r="O213" s="10" t="s">
        <v>575</v>
      </c>
      <c r="P213" s="10" t="s">
        <v>31</v>
      </c>
      <c r="Q213" s="10" t="s">
        <v>31</v>
      </c>
      <c r="R213" s="10" t="s">
        <v>588</v>
      </c>
      <c r="S213" s="13">
        <v>92</v>
      </c>
      <c r="T213" s="13">
        <v>60</v>
      </c>
      <c r="U213" s="13">
        <f t="shared" si="3"/>
        <v>152</v>
      </c>
    </row>
    <row r="214" spans="1:21" ht="33.75" x14ac:dyDescent="0.25">
      <c r="A214" s="12">
        <v>2025</v>
      </c>
      <c r="B214" s="10" t="s">
        <v>2213</v>
      </c>
      <c r="C214" s="10" t="s">
        <v>2214</v>
      </c>
      <c r="D214" s="10" t="s">
        <v>2215</v>
      </c>
      <c r="E214" s="10" t="s">
        <v>2216</v>
      </c>
      <c r="F214" s="10" t="s">
        <v>486</v>
      </c>
      <c r="G214" s="4"/>
      <c r="H214" s="10" t="s">
        <v>132</v>
      </c>
      <c r="I214" s="10" t="s">
        <v>2217</v>
      </c>
      <c r="J214" s="10" t="s">
        <v>2218</v>
      </c>
      <c r="K214" s="10" t="s">
        <v>2219</v>
      </c>
      <c r="L214" s="10" t="s">
        <v>2220</v>
      </c>
      <c r="M214" s="10" t="s">
        <v>133</v>
      </c>
      <c r="N214" s="10" t="s">
        <v>37</v>
      </c>
      <c r="O214" s="10" t="s">
        <v>575</v>
      </c>
      <c r="P214" s="10" t="s">
        <v>31</v>
      </c>
      <c r="Q214" s="10" t="s">
        <v>31</v>
      </c>
      <c r="R214" s="10" t="s">
        <v>1984</v>
      </c>
      <c r="S214" s="13">
        <v>18</v>
      </c>
      <c r="T214" s="13">
        <v>11</v>
      </c>
      <c r="U214" s="13">
        <f t="shared" si="3"/>
        <v>29</v>
      </c>
    </row>
    <row r="215" spans="1:21" ht="22.5" x14ac:dyDescent="0.25">
      <c r="A215" s="12">
        <v>2025</v>
      </c>
      <c r="B215" s="10" t="s">
        <v>2221</v>
      </c>
      <c r="C215" s="10" t="s">
        <v>2222</v>
      </c>
      <c r="D215" s="10" t="s">
        <v>2223</v>
      </c>
      <c r="E215" s="10" t="s">
        <v>2224</v>
      </c>
      <c r="F215" s="10" t="s">
        <v>165</v>
      </c>
      <c r="G215" s="4"/>
      <c r="H215" s="10" t="s">
        <v>159</v>
      </c>
      <c r="I215" s="10" t="s">
        <v>2225</v>
      </c>
      <c r="J215" s="10" t="s">
        <v>2226</v>
      </c>
      <c r="K215" s="10" t="s">
        <v>2227</v>
      </c>
      <c r="L215" s="10" t="s">
        <v>2228</v>
      </c>
      <c r="M215" s="10" t="s">
        <v>161</v>
      </c>
      <c r="N215" s="10" t="s">
        <v>31</v>
      </c>
      <c r="O215" s="10" t="s">
        <v>575</v>
      </c>
      <c r="P215" s="10" t="s">
        <v>31</v>
      </c>
      <c r="Q215" s="10" t="s">
        <v>31</v>
      </c>
      <c r="R215" s="10" t="s">
        <v>567</v>
      </c>
      <c r="S215" s="13">
        <v>204</v>
      </c>
      <c r="T215" s="13">
        <v>185</v>
      </c>
      <c r="U215" s="13">
        <f t="shared" si="3"/>
        <v>389</v>
      </c>
    </row>
    <row r="216" spans="1:21" ht="33.75" x14ac:dyDescent="0.25">
      <c r="A216" s="12">
        <v>2025</v>
      </c>
      <c r="B216" s="10" t="s">
        <v>2229</v>
      </c>
      <c r="C216" s="10" t="s">
        <v>2230</v>
      </c>
      <c r="D216" s="10" t="s">
        <v>904</v>
      </c>
      <c r="E216" s="10" t="s">
        <v>905</v>
      </c>
      <c r="F216" s="10" t="s">
        <v>906</v>
      </c>
      <c r="G216" s="4"/>
      <c r="H216" s="10" t="s">
        <v>97</v>
      </c>
      <c r="I216" s="10" t="s">
        <v>2231</v>
      </c>
      <c r="J216" s="10" t="s">
        <v>2232</v>
      </c>
      <c r="K216" s="10" t="s">
        <v>2233</v>
      </c>
      <c r="L216" s="10" t="s">
        <v>2234</v>
      </c>
      <c r="M216" s="10" t="s">
        <v>98</v>
      </c>
      <c r="N216" s="10" t="s">
        <v>37</v>
      </c>
      <c r="O216" s="10" t="s">
        <v>575</v>
      </c>
      <c r="P216" s="10" t="s">
        <v>31</v>
      </c>
      <c r="Q216" s="10" t="s">
        <v>31</v>
      </c>
      <c r="R216" s="10" t="s">
        <v>1984</v>
      </c>
      <c r="S216" s="13">
        <v>64</v>
      </c>
      <c r="T216" s="13">
        <v>87</v>
      </c>
      <c r="U216" s="13">
        <f t="shared" si="3"/>
        <v>151</v>
      </c>
    </row>
    <row r="217" spans="1:21" ht="22.5" x14ac:dyDescent="0.25">
      <c r="A217" s="12">
        <v>2025</v>
      </c>
      <c r="B217" s="10" t="s">
        <v>2235</v>
      </c>
      <c r="C217" s="10" t="s">
        <v>2236</v>
      </c>
      <c r="D217" s="10" t="s">
        <v>2237</v>
      </c>
      <c r="E217" s="10" t="s">
        <v>2238</v>
      </c>
      <c r="F217" s="10" t="s">
        <v>2239</v>
      </c>
      <c r="G217" s="10" t="s">
        <v>337</v>
      </c>
      <c r="H217" s="10" t="s">
        <v>134</v>
      </c>
      <c r="I217" s="10" t="s">
        <v>2240</v>
      </c>
      <c r="J217" s="10" t="s">
        <v>2241</v>
      </c>
      <c r="K217" s="10" t="s">
        <v>2242</v>
      </c>
      <c r="L217" s="10" t="s">
        <v>2243</v>
      </c>
      <c r="M217" s="10" t="s">
        <v>135</v>
      </c>
      <c r="N217" s="10" t="s">
        <v>37</v>
      </c>
      <c r="O217" s="10" t="s">
        <v>575</v>
      </c>
      <c r="P217" s="10" t="s">
        <v>37</v>
      </c>
      <c r="Q217" s="10" t="s">
        <v>37</v>
      </c>
      <c r="R217" s="10" t="s">
        <v>567</v>
      </c>
      <c r="S217" s="13">
        <v>4</v>
      </c>
      <c r="T217" s="13">
        <v>10</v>
      </c>
      <c r="U217" s="13">
        <f t="shared" si="3"/>
        <v>14</v>
      </c>
    </row>
    <row r="218" spans="1:21" ht="22.5" x14ac:dyDescent="0.25">
      <c r="A218" s="12">
        <v>2025</v>
      </c>
      <c r="B218" s="10" t="s">
        <v>2244</v>
      </c>
      <c r="C218" s="10" t="s">
        <v>2245</v>
      </c>
      <c r="D218" s="10" t="s">
        <v>2246</v>
      </c>
      <c r="E218" s="10" t="s">
        <v>1223</v>
      </c>
      <c r="F218" s="4"/>
      <c r="G218" s="4"/>
      <c r="H218" s="10" t="s">
        <v>383</v>
      </c>
      <c r="I218" s="10" t="s">
        <v>2247</v>
      </c>
      <c r="J218" s="10" t="s">
        <v>2248</v>
      </c>
      <c r="K218" s="10" t="s">
        <v>2249</v>
      </c>
      <c r="L218" s="10" t="s">
        <v>2250</v>
      </c>
      <c r="M218" s="10" t="s">
        <v>384</v>
      </c>
      <c r="N218" s="10" t="s">
        <v>31</v>
      </c>
      <c r="O218" s="10" t="s">
        <v>575</v>
      </c>
      <c r="P218" s="10" t="s">
        <v>31</v>
      </c>
      <c r="Q218" s="10" t="s">
        <v>31</v>
      </c>
      <c r="R218" s="10" t="s">
        <v>567</v>
      </c>
      <c r="S218" s="13">
        <v>105</v>
      </c>
      <c r="T218" s="13">
        <v>98</v>
      </c>
      <c r="U218" s="13">
        <f t="shared" si="3"/>
        <v>203</v>
      </c>
    </row>
    <row r="219" spans="1:21" ht="22.5" x14ac:dyDescent="0.25">
      <c r="A219" s="12">
        <v>2025</v>
      </c>
      <c r="B219" s="10" t="s">
        <v>2251</v>
      </c>
      <c r="C219" s="10" t="s">
        <v>2252</v>
      </c>
      <c r="D219" s="10" t="s">
        <v>2253</v>
      </c>
      <c r="E219" s="10" t="s">
        <v>2254</v>
      </c>
      <c r="F219" s="10" t="s">
        <v>1314</v>
      </c>
      <c r="G219" s="4"/>
      <c r="H219" s="10" t="s">
        <v>26</v>
      </c>
      <c r="I219" s="10" t="s">
        <v>2255</v>
      </c>
      <c r="J219" s="10" t="s">
        <v>2256</v>
      </c>
      <c r="K219" s="10" t="s">
        <v>2257</v>
      </c>
      <c r="L219" s="10" t="s">
        <v>2258</v>
      </c>
      <c r="M219" s="10" t="s">
        <v>58</v>
      </c>
      <c r="N219" s="10" t="s">
        <v>37</v>
      </c>
      <c r="O219" s="10" t="s">
        <v>575</v>
      </c>
      <c r="P219" s="10" t="s">
        <v>31</v>
      </c>
      <c r="Q219" s="10" t="s">
        <v>31</v>
      </c>
      <c r="R219" s="10" t="s">
        <v>567</v>
      </c>
      <c r="S219" s="13">
        <v>120</v>
      </c>
      <c r="T219" s="13">
        <v>128</v>
      </c>
      <c r="U219" s="13">
        <f t="shared" si="3"/>
        <v>248</v>
      </c>
    </row>
    <row r="220" spans="1:21" ht="22.5" x14ac:dyDescent="0.25">
      <c r="A220" s="12">
        <v>2025</v>
      </c>
      <c r="B220" s="10" t="s">
        <v>2259</v>
      </c>
      <c r="C220" s="10" t="s">
        <v>2260</v>
      </c>
      <c r="D220" s="10" t="s">
        <v>2261</v>
      </c>
      <c r="E220" s="10" t="s">
        <v>2262</v>
      </c>
      <c r="F220" s="10" t="s">
        <v>737</v>
      </c>
      <c r="G220" s="4"/>
      <c r="H220" s="10" t="s">
        <v>107</v>
      </c>
      <c r="I220" s="10" t="s">
        <v>2263</v>
      </c>
      <c r="J220" s="10" t="s">
        <v>2264</v>
      </c>
      <c r="K220" s="10" t="s">
        <v>2265</v>
      </c>
      <c r="L220" s="10" t="s">
        <v>2266</v>
      </c>
      <c r="M220" s="10" t="s">
        <v>108</v>
      </c>
      <c r="N220" s="10" t="s">
        <v>31</v>
      </c>
      <c r="O220" s="10" t="s">
        <v>575</v>
      </c>
      <c r="P220" s="10" t="s">
        <v>37</v>
      </c>
      <c r="Q220" s="10" t="s">
        <v>31</v>
      </c>
      <c r="R220" s="10" t="s">
        <v>567</v>
      </c>
      <c r="S220" s="13">
        <v>30</v>
      </c>
      <c r="T220" s="13">
        <v>28</v>
      </c>
      <c r="U220" s="13">
        <f t="shared" si="3"/>
        <v>58</v>
      </c>
    </row>
    <row r="221" spans="1:21" ht="22.5" x14ac:dyDescent="0.25">
      <c r="A221" s="12">
        <v>2025</v>
      </c>
      <c r="B221" s="10" t="s">
        <v>2267</v>
      </c>
      <c r="C221" s="10" t="s">
        <v>2268</v>
      </c>
      <c r="D221" s="10" t="s">
        <v>2269</v>
      </c>
      <c r="E221" s="10" t="s">
        <v>405</v>
      </c>
      <c r="F221" s="10" t="s">
        <v>42</v>
      </c>
      <c r="G221" s="4"/>
      <c r="H221" s="10" t="s">
        <v>26</v>
      </c>
      <c r="I221" s="10" t="s">
        <v>2270</v>
      </c>
      <c r="J221" s="10" t="s">
        <v>2271</v>
      </c>
      <c r="K221" s="10" t="s">
        <v>2272</v>
      </c>
      <c r="L221" s="10" t="s">
        <v>2273</v>
      </c>
      <c r="M221" s="10" t="s">
        <v>57</v>
      </c>
      <c r="N221" s="10" t="s">
        <v>31</v>
      </c>
      <c r="O221" s="10" t="s">
        <v>575</v>
      </c>
      <c r="P221" s="10" t="s">
        <v>31</v>
      </c>
      <c r="Q221" s="10" t="s">
        <v>31</v>
      </c>
      <c r="R221" s="10" t="s">
        <v>567</v>
      </c>
      <c r="S221" s="13">
        <v>191</v>
      </c>
      <c r="T221" s="13">
        <v>185</v>
      </c>
      <c r="U221" s="13">
        <f t="shared" si="3"/>
        <v>376</v>
      </c>
    </row>
    <row r="222" spans="1:21" ht="33.75" x14ac:dyDescent="0.25">
      <c r="A222" s="12">
        <v>2025</v>
      </c>
      <c r="B222" s="10" t="s">
        <v>2274</v>
      </c>
      <c r="C222" s="10" t="s">
        <v>2275</v>
      </c>
      <c r="D222" s="10" t="s">
        <v>2276</v>
      </c>
      <c r="E222" s="10" t="s">
        <v>821</v>
      </c>
      <c r="F222" s="4"/>
      <c r="G222" s="4"/>
      <c r="H222" s="10" t="s">
        <v>150</v>
      </c>
      <c r="I222" s="10" t="s">
        <v>2277</v>
      </c>
      <c r="J222" s="10" t="s">
        <v>2278</v>
      </c>
      <c r="K222" s="10" t="s">
        <v>2279</v>
      </c>
      <c r="L222" s="10" t="s">
        <v>2280</v>
      </c>
      <c r="M222" s="10" t="s">
        <v>151</v>
      </c>
      <c r="N222" s="10" t="s">
        <v>31</v>
      </c>
      <c r="O222" s="10" t="s">
        <v>575</v>
      </c>
      <c r="P222" s="10" t="s">
        <v>31</v>
      </c>
      <c r="Q222" s="10" t="s">
        <v>31</v>
      </c>
      <c r="R222" s="10" t="s">
        <v>1984</v>
      </c>
      <c r="S222" s="13">
        <v>23</v>
      </c>
      <c r="T222" s="13">
        <v>26</v>
      </c>
      <c r="U222" s="13">
        <f t="shared" si="3"/>
        <v>49</v>
      </c>
    </row>
    <row r="223" spans="1:21" ht="22.5" x14ac:dyDescent="0.25">
      <c r="A223" s="12">
        <v>2025</v>
      </c>
      <c r="B223" s="10" t="s">
        <v>2281</v>
      </c>
      <c r="C223" s="10" t="s">
        <v>2282</v>
      </c>
      <c r="D223" s="10" t="s">
        <v>2283</v>
      </c>
      <c r="E223" s="10" t="s">
        <v>2284</v>
      </c>
      <c r="F223" s="10" t="s">
        <v>467</v>
      </c>
      <c r="G223" s="4"/>
      <c r="H223" s="10" t="s">
        <v>134</v>
      </c>
      <c r="I223" s="10" t="s">
        <v>2285</v>
      </c>
      <c r="J223" s="10" t="s">
        <v>2286</v>
      </c>
      <c r="K223" s="10" t="s">
        <v>2287</v>
      </c>
      <c r="L223" s="10" t="s">
        <v>2288</v>
      </c>
      <c r="M223" s="10" t="s">
        <v>135</v>
      </c>
      <c r="N223" s="10" t="s">
        <v>31</v>
      </c>
      <c r="O223" s="10" t="s">
        <v>575</v>
      </c>
      <c r="P223" s="10" t="s">
        <v>31</v>
      </c>
      <c r="Q223" s="10" t="s">
        <v>31</v>
      </c>
      <c r="R223" s="10" t="s">
        <v>567</v>
      </c>
      <c r="S223" s="13">
        <v>86</v>
      </c>
      <c r="T223" s="13">
        <v>72</v>
      </c>
      <c r="U223" s="13">
        <f t="shared" si="3"/>
        <v>158</v>
      </c>
    </row>
    <row r="224" spans="1:21" ht="33.75" x14ac:dyDescent="0.25">
      <c r="A224" s="12">
        <v>2025</v>
      </c>
      <c r="B224" s="10" t="s">
        <v>2289</v>
      </c>
      <c r="C224" s="10" t="s">
        <v>2290</v>
      </c>
      <c r="D224" s="10" t="s">
        <v>2291</v>
      </c>
      <c r="E224" s="10" t="s">
        <v>1861</v>
      </c>
      <c r="F224" s="10" t="s">
        <v>1753</v>
      </c>
      <c r="G224" s="4"/>
      <c r="H224" s="10" t="s">
        <v>147</v>
      </c>
      <c r="I224" s="10" t="s">
        <v>2292</v>
      </c>
      <c r="J224" s="10" t="s">
        <v>2293</v>
      </c>
      <c r="K224" s="10" t="s">
        <v>2294</v>
      </c>
      <c r="L224" s="10" t="s">
        <v>2295</v>
      </c>
      <c r="M224" s="10" t="s">
        <v>148</v>
      </c>
      <c r="N224" s="10" t="s">
        <v>31</v>
      </c>
      <c r="O224" s="10" t="s">
        <v>575</v>
      </c>
      <c r="P224" s="10" t="s">
        <v>31</v>
      </c>
      <c r="Q224" s="10" t="s">
        <v>31</v>
      </c>
      <c r="R224" s="10" t="s">
        <v>1984</v>
      </c>
      <c r="S224" s="13">
        <v>74</v>
      </c>
      <c r="T224" s="13">
        <v>80</v>
      </c>
      <c r="U224" s="13">
        <f t="shared" si="3"/>
        <v>154</v>
      </c>
    </row>
    <row r="225" spans="1:21" ht="33.75" x14ac:dyDescent="0.25">
      <c r="A225" s="12">
        <v>2025</v>
      </c>
      <c r="B225" s="10" t="s">
        <v>2296</v>
      </c>
      <c r="C225" s="10" t="s">
        <v>2297</v>
      </c>
      <c r="D225" s="10" t="s">
        <v>2298</v>
      </c>
      <c r="E225" s="10" t="s">
        <v>401</v>
      </c>
      <c r="F225" s="10" t="s">
        <v>111</v>
      </c>
      <c r="G225" s="4"/>
      <c r="H225" s="10" t="s">
        <v>107</v>
      </c>
      <c r="I225" s="10" t="s">
        <v>2299</v>
      </c>
      <c r="J225" s="10" t="s">
        <v>2300</v>
      </c>
      <c r="K225" s="10" t="s">
        <v>2301</v>
      </c>
      <c r="L225" s="10" t="s">
        <v>2302</v>
      </c>
      <c r="M225" s="10" t="s">
        <v>108</v>
      </c>
      <c r="N225" s="10" t="s">
        <v>31</v>
      </c>
      <c r="O225" s="10" t="s">
        <v>575</v>
      </c>
      <c r="P225" s="10" t="s">
        <v>31</v>
      </c>
      <c r="Q225" s="10" t="s">
        <v>31</v>
      </c>
      <c r="R225" s="10" t="s">
        <v>588</v>
      </c>
      <c r="S225" s="13">
        <v>208</v>
      </c>
      <c r="T225" s="13">
        <v>173</v>
      </c>
      <c r="U225" s="13">
        <f t="shared" si="3"/>
        <v>381</v>
      </c>
    </row>
    <row r="226" spans="1:21" ht="33.75" x14ac:dyDescent="0.25">
      <c r="A226" s="12">
        <v>2025</v>
      </c>
      <c r="B226" s="10" t="s">
        <v>2303</v>
      </c>
      <c r="C226" s="10" t="s">
        <v>2304</v>
      </c>
      <c r="D226" s="10" t="s">
        <v>2305</v>
      </c>
      <c r="E226" s="10" t="s">
        <v>2306</v>
      </c>
      <c r="F226" s="10" t="s">
        <v>1355</v>
      </c>
      <c r="G226" s="4"/>
      <c r="H226" s="10" t="s">
        <v>101</v>
      </c>
      <c r="I226" s="10" t="s">
        <v>2307</v>
      </c>
      <c r="J226" s="10" t="s">
        <v>2308</v>
      </c>
      <c r="K226" s="10" t="s">
        <v>2309</v>
      </c>
      <c r="L226" s="10" t="s">
        <v>2310</v>
      </c>
      <c r="M226" s="10" t="s">
        <v>102</v>
      </c>
      <c r="N226" s="10" t="s">
        <v>31</v>
      </c>
      <c r="O226" s="10" t="s">
        <v>575</v>
      </c>
      <c r="P226" s="10" t="s">
        <v>31</v>
      </c>
      <c r="Q226" s="10" t="s">
        <v>31</v>
      </c>
      <c r="R226" s="10" t="s">
        <v>1984</v>
      </c>
      <c r="S226" s="13">
        <v>70</v>
      </c>
      <c r="T226" s="13">
        <v>81</v>
      </c>
      <c r="U226" s="13">
        <f t="shared" si="3"/>
        <v>151</v>
      </c>
    </row>
    <row r="227" spans="1:21" ht="33.75" x14ac:dyDescent="0.25">
      <c r="A227" s="12">
        <v>2025</v>
      </c>
      <c r="B227" s="10" t="s">
        <v>2311</v>
      </c>
      <c r="C227" s="10" t="s">
        <v>2312</v>
      </c>
      <c r="D227" s="10" t="s">
        <v>2313</v>
      </c>
      <c r="E227" s="10" t="s">
        <v>231</v>
      </c>
      <c r="F227" s="10" t="s">
        <v>42</v>
      </c>
      <c r="G227" s="4"/>
      <c r="H227" s="10" t="s">
        <v>26</v>
      </c>
      <c r="I227" s="10" t="s">
        <v>2314</v>
      </c>
      <c r="J227" s="10" t="s">
        <v>2315</v>
      </c>
      <c r="K227" s="10" t="s">
        <v>2316</v>
      </c>
      <c r="L227" s="10" t="s">
        <v>2317</v>
      </c>
      <c r="M227" s="10" t="s">
        <v>27</v>
      </c>
      <c r="N227" s="10" t="s">
        <v>31</v>
      </c>
      <c r="O227" s="10" t="s">
        <v>575</v>
      </c>
      <c r="P227" s="10" t="s">
        <v>31</v>
      </c>
      <c r="Q227" s="10" t="s">
        <v>31</v>
      </c>
      <c r="R227" s="10" t="s">
        <v>1984</v>
      </c>
      <c r="S227" s="13">
        <v>164</v>
      </c>
      <c r="T227" s="13">
        <v>142</v>
      </c>
      <c r="U227" s="13">
        <f t="shared" si="3"/>
        <v>306</v>
      </c>
    </row>
    <row r="228" spans="1:21" ht="22.5" x14ac:dyDescent="0.25">
      <c r="A228" s="12">
        <v>2025</v>
      </c>
      <c r="B228" s="10" t="s">
        <v>2318</v>
      </c>
      <c r="C228" s="10" t="s">
        <v>2319</v>
      </c>
      <c r="D228" s="10" t="s">
        <v>2320</v>
      </c>
      <c r="E228" s="10" t="s">
        <v>2321</v>
      </c>
      <c r="F228" s="10" t="s">
        <v>182</v>
      </c>
      <c r="G228" s="4"/>
      <c r="H228" s="10" t="s">
        <v>174</v>
      </c>
      <c r="I228" s="10" t="s">
        <v>2322</v>
      </c>
      <c r="J228" s="10" t="s">
        <v>2323</v>
      </c>
      <c r="K228" s="10" t="s">
        <v>2324</v>
      </c>
      <c r="L228" s="10" t="s">
        <v>2325</v>
      </c>
      <c r="M228" s="10" t="s">
        <v>175</v>
      </c>
      <c r="N228" s="10" t="s">
        <v>31</v>
      </c>
      <c r="O228" s="10" t="s">
        <v>575</v>
      </c>
      <c r="P228" s="10" t="s">
        <v>37</v>
      </c>
      <c r="Q228" s="10" t="s">
        <v>31</v>
      </c>
      <c r="R228" s="10" t="s">
        <v>567</v>
      </c>
      <c r="S228" s="13">
        <v>46</v>
      </c>
      <c r="T228" s="13">
        <v>48</v>
      </c>
      <c r="U228" s="13">
        <f t="shared" si="3"/>
        <v>94</v>
      </c>
    </row>
    <row r="229" spans="1:21" ht="33.75" x14ac:dyDescent="0.25">
      <c r="A229" s="12">
        <v>2025</v>
      </c>
      <c r="B229" s="10" t="s">
        <v>2326</v>
      </c>
      <c r="C229" s="10" t="s">
        <v>2327</v>
      </c>
      <c r="D229" s="10" t="s">
        <v>2328</v>
      </c>
      <c r="E229" s="10" t="s">
        <v>2329</v>
      </c>
      <c r="F229" s="4"/>
      <c r="G229" s="4"/>
      <c r="H229" s="10" t="s">
        <v>170</v>
      </c>
      <c r="I229" s="10" t="s">
        <v>2330</v>
      </c>
      <c r="J229" s="10" t="s">
        <v>2331</v>
      </c>
      <c r="K229" s="10" t="s">
        <v>2332</v>
      </c>
      <c r="L229" s="10" t="s">
        <v>2333</v>
      </c>
      <c r="M229" s="10" t="s">
        <v>171</v>
      </c>
      <c r="N229" s="10" t="s">
        <v>31</v>
      </c>
      <c r="O229" s="10" t="s">
        <v>575</v>
      </c>
      <c r="P229" s="10" t="s">
        <v>31</v>
      </c>
      <c r="Q229" s="10" t="s">
        <v>31</v>
      </c>
      <c r="R229" s="10" t="s">
        <v>588</v>
      </c>
      <c r="S229" s="13">
        <v>202</v>
      </c>
      <c r="T229" s="13">
        <v>181</v>
      </c>
      <c r="U229" s="13">
        <f t="shared" si="3"/>
        <v>383</v>
      </c>
    </row>
    <row r="230" spans="1:21" ht="22.5" x14ac:dyDescent="0.25">
      <c r="A230" s="12">
        <v>2025</v>
      </c>
      <c r="B230" s="10" t="s">
        <v>2334</v>
      </c>
      <c r="C230" s="10" t="s">
        <v>2335</v>
      </c>
      <c r="D230" s="10" t="s">
        <v>2336</v>
      </c>
      <c r="E230" s="10" t="s">
        <v>2337</v>
      </c>
      <c r="F230" s="10" t="s">
        <v>1223</v>
      </c>
      <c r="G230" s="4"/>
      <c r="H230" s="10" t="s">
        <v>383</v>
      </c>
      <c r="I230" s="10" t="s">
        <v>2338</v>
      </c>
      <c r="J230" s="10" t="s">
        <v>2339</v>
      </c>
      <c r="K230" s="10" t="s">
        <v>2340</v>
      </c>
      <c r="L230" s="10" t="s">
        <v>2341</v>
      </c>
      <c r="M230" s="10" t="s">
        <v>384</v>
      </c>
      <c r="N230" s="10" t="s">
        <v>31</v>
      </c>
      <c r="O230" s="10" t="s">
        <v>575</v>
      </c>
      <c r="P230" s="10" t="s">
        <v>31</v>
      </c>
      <c r="Q230" s="10" t="s">
        <v>31</v>
      </c>
      <c r="R230" s="10" t="s">
        <v>567</v>
      </c>
      <c r="S230" s="13">
        <v>31</v>
      </c>
      <c r="T230" s="13">
        <v>38</v>
      </c>
      <c r="U230" s="13">
        <f t="shared" si="3"/>
        <v>69</v>
      </c>
    </row>
    <row r="231" spans="1:21" ht="33.75" x14ac:dyDescent="0.25">
      <c r="A231" s="12">
        <v>2025</v>
      </c>
      <c r="B231" s="10" t="s">
        <v>2342</v>
      </c>
      <c r="C231" s="10" t="s">
        <v>2343</v>
      </c>
      <c r="D231" s="10" t="s">
        <v>2344</v>
      </c>
      <c r="E231" s="10" t="s">
        <v>468</v>
      </c>
      <c r="F231" s="4"/>
      <c r="G231" s="4"/>
      <c r="H231" s="10" t="s">
        <v>134</v>
      </c>
      <c r="I231" s="10" t="s">
        <v>2345</v>
      </c>
      <c r="J231" s="10" t="s">
        <v>2346</v>
      </c>
      <c r="K231" s="10" t="s">
        <v>2347</v>
      </c>
      <c r="L231" s="10" t="s">
        <v>2348</v>
      </c>
      <c r="M231" s="10" t="s">
        <v>135</v>
      </c>
      <c r="N231" s="10" t="s">
        <v>31</v>
      </c>
      <c r="O231" s="10" t="s">
        <v>575</v>
      </c>
      <c r="P231" s="10" t="s">
        <v>31</v>
      </c>
      <c r="Q231" s="10" t="s">
        <v>31</v>
      </c>
      <c r="R231" s="10" t="s">
        <v>588</v>
      </c>
      <c r="S231" s="13">
        <v>22</v>
      </c>
      <c r="T231" s="13">
        <v>19</v>
      </c>
      <c r="U231" s="13">
        <f t="shared" si="3"/>
        <v>41</v>
      </c>
    </row>
    <row r="232" spans="1:21" ht="22.5" x14ac:dyDescent="0.25">
      <c r="A232" s="12">
        <v>2025</v>
      </c>
      <c r="B232" s="10" t="s">
        <v>2349</v>
      </c>
      <c r="C232" s="10" t="s">
        <v>2350</v>
      </c>
      <c r="D232" s="10" t="s">
        <v>2351</v>
      </c>
      <c r="E232" s="10" t="s">
        <v>2352</v>
      </c>
      <c r="F232" s="10" t="s">
        <v>737</v>
      </c>
      <c r="G232" s="4"/>
      <c r="H232" s="10" t="s">
        <v>107</v>
      </c>
      <c r="I232" s="10" t="s">
        <v>2353</v>
      </c>
      <c r="J232" s="10" t="s">
        <v>2354</v>
      </c>
      <c r="K232" s="10" t="s">
        <v>2355</v>
      </c>
      <c r="L232" s="10" t="s">
        <v>2356</v>
      </c>
      <c r="M232" s="10" t="s">
        <v>108</v>
      </c>
      <c r="N232" s="10" t="s">
        <v>31</v>
      </c>
      <c r="O232" s="10" t="s">
        <v>575</v>
      </c>
      <c r="P232" s="10" t="s">
        <v>31</v>
      </c>
      <c r="Q232" s="10" t="s">
        <v>31</v>
      </c>
      <c r="R232" s="10" t="s">
        <v>567</v>
      </c>
      <c r="S232" s="13">
        <v>64</v>
      </c>
      <c r="T232" s="13">
        <v>81</v>
      </c>
      <c r="U232" s="13">
        <f t="shared" si="3"/>
        <v>145</v>
      </c>
    </row>
    <row r="233" spans="1:21" ht="33.75" x14ac:dyDescent="0.25">
      <c r="A233" s="12">
        <v>2025</v>
      </c>
      <c r="B233" s="10" t="s">
        <v>2357</v>
      </c>
      <c r="C233" s="10" t="s">
        <v>2358</v>
      </c>
      <c r="D233" s="10" t="s">
        <v>1577</v>
      </c>
      <c r="E233" s="10" t="s">
        <v>104</v>
      </c>
      <c r="F233" s="10" t="s">
        <v>103</v>
      </c>
      <c r="G233" s="4"/>
      <c r="H233" s="10" t="s">
        <v>101</v>
      </c>
      <c r="I233" s="10" t="s">
        <v>2359</v>
      </c>
      <c r="J233" s="10" t="s">
        <v>2360</v>
      </c>
      <c r="K233" s="10" t="s">
        <v>2361</v>
      </c>
      <c r="L233" s="10" t="s">
        <v>2362</v>
      </c>
      <c r="M233" s="10" t="s">
        <v>102</v>
      </c>
      <c r="N233" s="10" t="s">
        <v>31</v>
      </c>
      <c r="O233" s="10" t="s">
        <v>575</v>
      </c>
      <c r="P233" s="10" t="s">
        <v>31</v>
      </c>
      <c r="Q233" s="10" t="s">
        <v>31</v>
      </c>
      <c r="R233" s="10" t="s">
        <v>1984</v>
      </c>
      <c r="S233" s="13">
        <v>121</v>
      </c>
      <c r="T233" s="13">
        <v>106</v>
      </c>
      <c r="U233" s="13">
        <f t="shared" si="3"/>
        <v>227</v>
      </c>
    </row>
    <row r="234" spans="1:21" ht="33.75" x14ac:dyDescent="0.25">
      <c r="A234" s="12">
        <v>2025</v>
      </c>
      <c r="B234" s="10" t="s">
        <v>2363</v>
      </c>
      <c r="C234" s="10" t="s">
        <v>2364</v>
      </c>
      <c r="D234" s="10" t="s">
        <v>2365</v>
      </c>
      <c r="E234" s="10" t="s">
        <v>451</v>
      </c>
      <c r="F234" s="4"/>
      <c r="G234" s="4"/>
      <c r="H234" s="10" t="s">
        <v>187</v>
      </c>
      <c r="I234" s="10" t="s">
        <v>2366</v>
      </c>
      <c r="J234" s="10" t="s">
        <v>2367</v>
      </c>
      <c r="K234" s="10" t="s">
        <v>2368</v>
      </c>
      <c r="L234" s="10" t="s">
        <v>2369</v>
      </c>
      <c r="M234" s="10" t="s">
        <v>188</v>
      </c>
      <c r="N234" s="10" t="s">
        <v>31</v>
      </c>
      <c r="O234" s="10" t="s">
        <v>575</v>
      </c>
      <c r="P234" s="10" t="s">
        <v>31</v>
      </c>
      <c r="Q234" s="10" t="s">
        <v>31</v>
      </c>
      <c r="R234" s="10" t="s">
        <v>1984</v>
      </c>
      <c r="S234" s="13">
        <v>82</v>
      </c>
      <c r="T234" s="13">
        <v>77</v>
      </c>
      <c r="U234" s="13">
        <f t="shared" si="3"/>
        <v>159</v>
      </c>
    </row>
    <row r="235" spans="1:21" ht="22.5" x14ac:dyDescent="0.25">
      <c r="A235" s="12">
        <v>2025</v>
      </c>
      <c r="B235" s="10" t="s">
        <v>2370</v>
      </c>
      <c r="C235" s="10" t="s">
        <v>2371</v>
      </c>
      <c r="D235" s="10" t="s">
        <v>2372</v>
      </c>
      <c r="E235" s="10" t="s">
        <v>2373</v>
      </c>
      <c r="F235" s="10" t="s">
        <v>2374</v>
      </c>
      <c r="G235" s="4"/>
      <c r="H235" s="10" t="s">
        <v>198</v>
      </c>
      <c r="I235" s="10" t="s">
        <v>2375</v>
      </c>
      <c r="J235" s="10" t="s">
        <v>2376</v>
      </c>
      <c r="K235" s="10" t="s">
        <v>2377</v>
      </c>
      <c r="L235" s="10" t="s">
        <v>2378</v>
      </c>
      <c r="M235" s="10" t="s">
        <v>199</v>
      </c>
      <c r="N235" s="10" t="s">
        <v>37</v>
      </c>
      <c r="O235" s="10" t="s">
        <v>575</v>
      </c>
      <c r="P235" s="10" t="s">
        <v>31</v>
      </c>
      <c r="Q235" s="10" t="s">
        <v>31</v>
      </c>
      <c r="R235" s="10" t="s">
        <v>567</v>
      </c>
      <c r="S235" s="13">
        <v>35</v>
      </c>
      <c r="T235" s="13">
        <v>34</v>
      </c>
      <c r="U235" s="13">
        <f t="shared" si="3"/>
        <v>69</v>
      </c>
    </row>
    <row r="236" spans="1:21" ht="33.75" x14ac:dyDescent="0.25">
      <c r="A236" s="12">
        <v>2025</v>
      </c>
      <c r="B236" s="10" t="s">
        <v>2379</v>
      </c>
      <c r="C236" s="10" t="s">
        <v>2380</v>
      </c>
      <c r="D236" s="10" t="s">
        <v>2380</v>
      </c>
      <c r="E236" s="10" t="s">
        <v>2381</v>
      </c>
      <c r="F236" s="10" t="s">
        <v>2382</v>
      </c>
      <c r="G236" s="10" t="s">
        <v>2383</v>
      </c>
      <c r="H236" s="10" t="s">
        <v>26</v>
      </c>
      <c r="I236" s="10" t="s">
        <v>2384</v>
      </c>
      <c r="J236" s="10" t="s">
        <v>2385</v>
      </c>
      <c r="K236" s="10" t="s">
        <v>2386</v>
      </c>
      <c r="L236" s="10" t="s">
        <v>2387</v>
      </c>
      <c r="M236" s="10" t="s">
        <v>27</v>
      </c>
      <c r="N236" s="10" t="s">
        <v>31</v>
      </c>
      <c r="O236" s="10" t="s">
        <v>575</v>
      </c>
      <c r="P236" s="10" t="s">
        <v>31</v>
      </c>
      <c r="Q236" s="10" t="s">
        <v>31</v>
      </c>
      <c r="R236" s="10" t="s">
        <v>588</v>
      </c>
      <c r="S236" s="13">
        <v>90</v>
      </c>
      <c r="T236" s="13">
        <v>77</v>
      </c>
      <c r="U236" s="13">
        <f t="shared" si="3"/>
        <v>167</v>
      </c>
    </row>
    <row r="237" spans="1:21" ht="22.5" x14ac:dyDescent="0.25">
      <c r="A237" s="12">
        <v>2025</v>
      </c>
      <c r="B237" s="10" t="s">
        <v>2388</v>
      </c>
      <c r="C237" s="10" t="s">
        <v>2389</v>
      </c>
      <c r="D237" s="10" t="s">
        <v>2390</v>
      </c>
      <c r="E237" s="10" t="s">
        <v>337</v>
      </c>
      <c r="F237" s="4"/>
      <c r="G237" s="4"/>
      <c r="H237" s="10" t="s">
        <v>134</v>
      </c>
      <c r="I237" s="10" t="s">
        <v>2391</v>
      </c>
      <c r="J237" s="10" t="s">
        <v>2392</v>
      </c>
      <c r="K237" s="10" t="s">
        <v>2393</v>
      </c>
      <c r="L237" s="10" t="s">
        <v>2394</v>
      </c>
      <c r="M237" s="10" t="s">
        <v>135</v>
      </c>
      <c r="N237" s="10" t="s">
        <v>37</v>
      </c>
      <c r="O237" s="10" t="s">
        <v>575</v>
      </c>
      <c r="P237" s="10" t="s">
        <v>37</v>
      </c>
      <c r="Q237" s="10" t="s">
        <v>31</v>
      </c>
      <c r="R237" s="10" t="s">
        <v>567</v>
      </c>
      <c r="S237" s="13">
        <v>17</v>
      </c>
      <c r="T237" s="13">
        <v>8</v>
      </c>
      <c r="U237" s="13">
        <f t="shared" si="3"/>
        <v>25</v>
      </c>
    </row>
    <row r="238" spans="1:21" ht="33.75" x14ac:dyDescent="0.25">
      <c r="A238" s="12">
        <v>2025</v>
      </c>
      <c r="B238" s="10" t="s">
        <v>2395</v>
      </c>
      <c r="C238" s="10" t="s">
        <v>2396</v>
      </c>
      <c r="D238" s="10" t="s">
        <v>2397</v>
      </c>
      <c r="E238" s="10" t="s">
        <v>2398</v>
      </c>
      <c r="F238" s="10" t="s">
        <v>389</v>
      </c>
      <c r="G238" s="4"/>
      <c r="H238" s="10" t="s">
        <v>170</v>
      </c>
      <c r="I238" s="10" t="s">
        <v>2399</v>
      </c>
      <c r="J238" s="10" t="s">
        <v>2400</v>
      </c>
      <c r="K238" s="10" t="s">
        <v>2401</v>
      </c>
      <c r="L238" s="10" t="s">
        <v>2402</v>
      </c>
      <c r="M238" s="10" t="s">
        <v>171</v>
      </c>
      <c r="N238" s="10" t="s">
        <v>31</v>
      </c>
      <c r="O238" s="10" t="s">
        <v>575</v>
      </c>
      <c r="P238" s="10" t="s">
        <v>31</v>
      </c>
      <c r="Q238" s="10" t="s">
        <v>31</v>
      </c>
      <c r="R238" s="10" t="s">
        <v>588</v>
      </c>
      <c r="S238" s="13">
        <v>114</v>
      </c>
      <c r="T238" s="13">
        <v>128</v>
      </c>
      <c r="U238" s="13">
        <f t="shared" si="3"/>
        <v>242</v>
      </c>
    </row>
    <row r="239" spans="1:21" ht="33.75" x14ac:dyDescent="0.25">
      <c r="A239" s="12">
        <v>2025</v>
      </c>
      <c r="B239" s="10" t="s">
        <v>2403</v>
      </c>
      <c r="C239" s="10" t="s">
        <v>2404</v>
      </c>
      <c r="D239" s="10" t="s">
        <v>2405</v>
      </c>
      <c r="E239" s="10" t="s">
        <v>2406</v>
      </c>
      <c r="F239" s="10" t="s">
        <v>1347</v>
      </c>
      <c r="G239" s="4"/>
      <c r="H239" s="10" t="s">
        <v>26</v>
      </c>
      <c r="I239" s="10" t="s">
        <v>2407</v>
      </c>
      <c r="J239" s="10" t="s">
        <v>2408</v>
      </c>
      <c r="K239" s="10" t="s">
        <v>2409</v>
      </c>
      <c r="L239" s="10" t="s">
        <v>2410</v>
      </c>
      <c r="M239" s="10" t="s">
        <v>27</v>
      </c>
      <c r="N239" s="10" t="s">
        <v>31</v>
      </c>
      <c r="O239" s="10" t="s">
        <v>575</v>
      </c>
      <c r="P239" s="10" t="s">
        <v>31</v>
      </c>
      <c r="Q239" s="10" t="s">
        <v>31</v>
      </c>
      <c r="R239" s="10" t="s">
        <v>1984</v>
      </c>
      <c r="S239" s="13">
        <v>143</v>
      </c>
      <c r="T239" s="13">
        <v>139</v>
      </c>
      <c r="U239" s="13">
        <f t="shared" si="3"/>
        <v>282</v>
      </c>
    </row>
    <row r="240" spans="1:21" ht="33.75" x14ac:dyDescent="0.25">
      <c r="A240" s="12">
        <v>2025</v>
      </c>
      <c r="B240" s="10" t="s">
        <v>2412</v>
      </c>
      <c r="C240" s="10" t="s">
        <v>2413</v>
      </c>
      <c r="D240" s="10" t="s">
        <v>2414</v>
      </c>
      <c r="E240" s="10" t="s">
        <v>2415</v>
      </c>
      <c r="F240" s="10" t="s">
        <v>1700</v>
      </c>
      <c r="G240" s="10" t="s">
        <v>2416</v>
      </c>
      <c r="H240" s="10" t="s">
        <v>26</v>
      </c>
      <c r="I240" s="10" t="s">
        <v>2417</v>
      </c>
      <c r="J240" s="10" t="s">
        <v>2418</v>
      </c>
      <c r="K240" s="10" t="s">
        <v>2419</v>
      </c>
      <c r="L240" s="10" t="s">
        <v>2420</v>
      </c>
      <c r="M240" s="10" t="s">
        <v>57</v>
      </c>
      <c r="N240" s="10" t="s">
        <v>31</v>
      </c>
      <c r="O240" s="10" t="s">
        <v>575</v>
      </c>
      <c r="P240" s="10" t="s">
        <v>31</v>
      </c>
      <c r="Q240" s="10" t="s">
        <v>31</v>
      </c>
      <c r="R240" s="10" t="s">
        <v>588</v>
      </c>
      <c r="S240" s="13">
        <v>130</v>
      </c>
      <c r="T240" s="13">
        <v>148</v>
      </c>
      <c r="U240" s="13">
        <f t="shared" si="3"/>
        <v>278</v>
      </c>
    </row>
    <row r="241" spans="1:21" ht="33.75" x14ac:dyDescent="0.25">
      <c r="A241" s="12">
        <v>2025</v>
      </c>
      <c r="B241" s="10" t="s">
        <v>2421</v>
      </c>
      <c r="C241" s="10" t="s">
        <v>2422</v>
      </c>
      <c r="D241" s="10" t="s">
        <v>2423</v>
      </c>
      <c r="E241" s="10" t="s">
        <v>2424</v>
      </c>
      <c r="F241" s="10" t="s">
        <v>1924</v>
      </c>
      <c r="G241" s="4"/>
      <c r="H241" s="10" t="s">
        <v>26</v>
      </c>
      <c r="I241" s="10" t="s">
        <v>2425</v>
      </c>
      <c r="J241" s="10" t="s">
        <v>2426</v>
      </c>
      <c r="K241" s="10" t="s">
        <v>2427</v>
      </c>
      <c r="L241" s="10" t="s">
        <v>2428</v>
      </c>
      <c r="M241" s="10" t="s">
        <v>35</v>
      </c>
      <c r="N241" s="10" t="s">
        <v>31</v>
      </c>
      <c r="O241" s="10" t="s">
        <v>575</v>
      </c>
      <c r="P241" s="10" t="s">
        <v>31</v>
      </c>
      <c r="Q241" s="10" t="s">
        <v>31</v>
      </c>
      <c r="R241" s="10" t="s">
        <v>588</v>
      </c>
      <c r="S241" s="13">
        <v>185</v>
      </c>
      <c r="T241" s="13">
        <v>174</v>
      </c>
      <c r="U241" s="13">
        <f t="shared" si="3"/>
        <v>359</v>
      </c>
    </row>
    <row r="242" spans="1:21" ht="33.75" x14ac:dyDescent="0.25">
      <c r="A242" s="12">
        <v>2025</v>
      </c>
      <c r="B242" s="10" t="s">
        <v>2429</v>
      </c>
      <c r="C242" s="10" t="s">
        <v>2430</v>
      </c>
      <c r="D242" s="10" t="s">
        <v>2431</v>
      </c>
      <c r="E242" s="10" t="s">
        <v>2432</v>
      </c>
      <c r="F242" s="10" t="s">
        <v>204</v>
      </c>
      <c r="G242" s="4"/>
      <c r="H242" s="10" t="s">
        <v>97</v>
      </c>
      <c r="I242" s="10" t="s">
        <v>2433</v>
      </c>
      <c r="J242" s="10" t="s">
        <v>2434</v>
      </c>
      <c r="K242" s="10" t="s">
        <v>2435</v>
      </c>
      <c r="L242" s="10" t="s">
        <v>2436</v>
      </c>
      <c r="M242" s="10" t="s">
        <v>98</v>
      </c>
      <c r="N242" s="10" t="s">
        <v>31</v>
      </c>
      <c r="O242" s="10" t="s">
        <v>575</v>
      </c>
      <c r="P242" s="10" t="s">
        <v>31</v>
      </c>
      <c r="Q242" s="10" t="s">
        <v>31</v>
      </c>
      <c r="R242" s="10" t="s">
        <v>588</v>
      </c>
      <c r="S242" s="13">
        <v>118</v>
      </c>
      <c r="T242" s="13">
        <v>97</v>
      </c>
      <c r="U242" s="13">
        <f t="shared" si="3"/>
        <v>215</v>
      </c>
    </row>
    <row r="243" spans="1:21" ht="33.75" x14ac:dyDescent="0.25">
      <c r="A243" s="12">
        <v>2025</v>
      </c>
      <c r="B243" s="10" t="s">
        <v>2437</v>
      </c>
      <c r="C243" s="10" t="s">
        <v>2438</v>
      </c>
      <c r="D243" s="10" t="s">
        <v>2439</v>
      </c>
      <c r="E243" s="10" t="s">
        <v>540</v>
      </c>
      <c r="F243" s="4"/>
      <c r="G243" s="4"/>
      <c r="H243" s="10" t="s">
        <v>198</v>
      </c>
      <c r="I243" s="10" t="s">
        <v>2440</v>
      </c>
      <c r="J243" s="10" t="s">
        <v>2441</v>
      </c>
      <c r="K243" s="10" t="s">
        <v>2442</v>
      </c>
      <c r="L243" s="10" t="s">
        <v>2443</v>
      </c>
      <c r="M243" s="10" t="s">
        <v>199</v>
      </c>
      <c r="N243" s="10" t="s">
        <v>31</v>
      </c>
      <c r="O243" s="10" t="s">
        <v>575</v>
      </c>
      <c r="P243" s="10" t="s">
        <v>31</v>
      </c>
      <c r="Q243" s="10" t="s">
        <v>31</v>
      </c>
      <c r="R243" s="10" t="s">
        <v>588</v>
      </c>
      <c r="S243" s="13">
        <v>26</v>
      </c>
      <c r="T243" s="13">
        <v>19</v>
      </c>
      <c r="U243" s="13">
        <f t="shared" si="3"/>
        <v>45</v>
      </c>
    </row>
    <row r="244" spans="1:21" ht="33.75" x14ac:dyDescent="0.25">
      <c r="A244" s="12">
        <v>2025</v>
      </c>
      <c r="B244" s="10" t="s">
        <v>2444</v>
      </c>
      <c r="C244" s="10" t="s">
        <v>2445</v>
      </c>
      <c r="D244" s="10" t="s">
        <v>2446</v>
      </c>
      <c r="E244" s="10" t="s">
        <v>2447</v>
      </c>
      <c r="F244" s="10" t="s">
        <v>2448</v>
      </c>
      <c r="G244" s="4"/>
      <c r="H244" s="10" t="s">
        <v>26</v>
      </c>
      <c r="I244" s="10" t="s">
        <v>2449</v>
      </c>
      <c r="J244" s="10" t="s">
        <v>2450</v>
      </c>
      <c r="K244" s="10" t="s">
        <v>2451</v>
      </c>
      <c r="L244" s="10" t="s">
        <v>2452</v>
      </c>
      <c r="M244" s="10" t="s">
        <v>35</v>
      </c>
      <c r="N244" s="10" t="s">
        <v>31</v>
      </c>
      <c r="O244" s="10" t="s">
        <v>575</v>
      </c>
      <c r="P244" s="10" t="s">
        <v>31</v>
      </c>
      <c r="Q244" s="10" t="s">
        <v>31</v>
      </c>
      <c r="R244" s="10" t="s">
        <v>588</v>
      </c>
      <c r="S244" s="13">
        <v>216</v>
      </c>
      <c r="T244" s="13">
        <v>225</v>
      </c>
      <c r="U244" s="13">
        <f t="shared" si="3"/>
        <v>441</v>
      </c>
    </row>
    <row r="245" spans="1:21" ht="33.75" x14ac:dyDescent="0.25">
      <c r="A245" s="12">
        <v>2025</v>
      </c>
      <c r="B245" s="10" t="s">
        <v>2453</v>
      </c>
      <c r="C245" s="10" t="s">
        <v>2454</v>
      </c>
      <c r="D245" s="10" t="s">
        <v>2455</v>
      </c>
      <c r="E245" s="10" t="s">
        <v>2456</v>
      </c>
      <c r="F245" s="10" t="s">
        <v>2457</v>
      </c>
      <c r="G245" s="10" t="s">
        <v>1500</v>
      </c>
      <c r="H245" s="10" t="s">
        <v>107</v>
      </c>
      <c r="I245" s="10" t="s">
        <v>2458</v>
      </c>
      <c r="J245" s="10" t="s">
        <v>2459</v>
      </c>
      <c r="K245" s="10" t="s">
        <v>2460</v>
      </c>
      <c r="L245" s="10" t="s">
        <v>2461</v>
      </c>
      <c r="M245" s="10" t="s">
        <v>109</v>
      </c>
      <c r="N245" s="10" t="s">
        <v>31</v>
      </c>
      <c r="O245" s="10" t="s">
        <v>575</v>
      </c>
      <c r="P245" s="10" t="s">
        <v>31</v>
      </c>
      <c r="Q245" s="10" t="s">
        <v>31</v>
      </c>
      <c r="R245" s="10" t="s">
        <v>588</v>
      </c>
      <c r="S245" s="13">
        <v>108</v>
      </c>
      <c r="T245" s="13">
        <v>97</v>
      </c>
      <c r="U245" s="13">
        <f t="shared" si="3"/>
        <v>205</v>
      </c>
    </row>
    <row r="246" spans="1:21" ht="33.75" x14ac:dyDescent="0.25">
      <c r="A246" s="12">
        <v>2025</v>
      </c>
      <c r="B246" s="10" t="s">
        <v>2462</v>
      </c>
      <c r="C246" s="10" t="s">
        <v>2463</v>
      </c>
      <c r="D246" s="10" t="s">
        <v>2464</v>
      </c>
      <c r="E246" s="10" t="s">
        <v>2465</v>
      </c>
      <c r="F246" s="4"/>
      <c r="G246" s="4"/>
      <c r="H246" s="10" t="s">
        <v>26</v>
      </c>
      <c r="I246" s="10" t="s">
        <v>2466</v>
      </c>
      <c r="J246" s="10" t="s">
        <v>2467</v>
      </c>
      <c r="K246" s="10" t="s">
        <v>2468</v>
      </c>
      <c r="L246" s="10" t="s">
        <v>2469</v>
      </c>
      <c r="M246" s="10" t="s">
        <v>58</v>
      </c>
      <c r="N246" s="10" t="s">
        <v>31</v>
      </c>
      <c r="O246" s="10" t="s">
        <v>575</v>
      </c>
      <c r="P246" s="10" t="s">
        <v>31</v>
      </c>
      <c r="Q246" s="10" t="s">
        <v>31</v>
      </c>
      <c r="R246" s="10" t="s">
        <v>588</v>
      </c>
      <c r="S246" s="13">
        <v>92</v>
      </c>
      <c r="T246" s="13">
        <v>84</v>
      </c>
      <c r="U246" s="13">
        <f t="shared" si="3"/>
        <v>176</v>
      </c>
    </row>
    <row r="247" spans="1:21" ht="33.75" x14ac:dyDescent="0.25">
      <c r="A247" s="12">
        <v>2025</v>
      </c>
      <c r="B247" s="10" t="s">
        <v>2470</v>
      </c>
      <c r="C247" s="10" t="s">
        <v>2471</v>
      </c>
      <c r="D247" s="10" t="s">
        <v>2472</v>
      </c>
      <c r="E247" s="10" t="s">
        <v>2473</v>
      </c>
      <c r="F247" s="4"/>
      <c r="G247" s="10" t="s">
        <v>242</v>
      </c>
      <c r="H247" s="10" t="s">
        <v>26</v>
      </c>
      <c r="I247" s="10" t="s">
        <v>2474</v>
      </c>
      <c r="J247" s="10" t="s">
        <v>2475</v>
      </c>
      <c r="K247" s="10" t="s">
        <v>2476</v>
      </c>
      <c r="L247" s="10" t="s">
        <v>2477</v>
      </c>
      <c r="M247" s="10" t="s">
        <v>35</v>
      </c>
      <c r="N247" s="10" t="s">
        <v>31</v>
      </c>
      <c r="O247" s="10" t="s">
        <v>575</v>
      </c>
      <c r="P247" s="10" t="s">
        <v>31</v>
      </c>
      <c r="Q247" s="10" t="s">
        <v>31</v>
      </c>
      <c r="R247" s="10" t="s">
        <v>588</v>
      </c>
      <c r="S247" s="13">
        <v>72</v>
      </c>
      <c r="T247" s="13">
        <v>58</v>
      </c>
      <c r="U247" s="13">
        <f t="shared" si="3"/>
        <v>130</v>
      </c>
    </row>
    <row r="248" spans="1:21" ht="33.75" x14ac:dyDescent="0.25">
      <c r="A248" s="12">
        <v>2025</v>
      </c>
      <c r="B248" s="10" t="s">
        <v>2478</v>
      </c>
      <c r="C248" s="10" t="s">
        <v>2479</v>
      </c>
      <c r="D248" s="10" t="s">
        <v>2480</v>
      </c>
      <c r="E248" s="10" t="s">
        <v>2481</v>
      </c>
      <c r="F248" s="10" t="s">
        <v>509</v>
      </c>
      <c r="G248" s="4"/>
      <c r="H248" s="10" t="s">
        <v>97</v>
      </c>
      <c r="I248" s="10" t="s">
        <v>2482</v>
      </c>
      <c r="J248" s="10" t="s">
        <v>2483</v>
      </c>
      <c r="K248" s="10" t="s">
        <v>2484</v>
      </c>
      <c r="L248" s="10" t="s">
        <v>2485</v>
      </c>
      <c r="M248" s="10" t="s">
        <v>98</v>
      </c>
      <c r="N248" s="10" t="s">
        <v>31</v>
      </c>
      <c r="O248" s="10" t="s">
        <v>575</v>
      </c>
      <c r="P248" s="10" t="s">
        <v>31</v>
      </c>
      <c r="Q248" s="10" t="s">
        <v>31</v>
      </c>
      <c r="R248" s="10" t="s">
        <v>588</v>
      </c>
      <c r="S248" s="13">
        <v>85</v>
      </c>
      <c r="T248" s="13">
        <v>88</v>
      </c>
      <c r="U248" s="13">
        <f t="shared" si="3"/>
        <v>173</v>
      </c>
    </row>
    <row r="249" spans="1:21" ht="33.75" x14ac:dyDescent="0.25">
      <c r="A249" s="12">
        <v>2025</v>
      </c>
      <c r="B249" s="10" t="s">
        <v>2486</v>
      </c>
      <c r="C249" s="10" t="s">
        <v>2487</v>
      </c>
      <c r="D249" s="10" t="s">
        <v>2488</v>
      </c>
      <c r="E249" s="10" t="s">
        <v>2489</v>
      </c>
      <c r="F249" s="4"/>
      <c r="G249" s="4"/>
      <c r="H249" s="10" t="s">
        <v>26</v>
      </c>
      <c r="I249" s="10" t="s">
        <v>2490</v>
      </c>
      <c r="J249" s="10" t="s">
        <v>2491</v>
      </c>
      <c r="K249" s="10" t="s">
        <v>2492</v>
      </c>
      <c r="L249" s="10" t="s">
        <v>2493</v>
      </c>
      <c r="M249" s="10" t="s">
        <v>27</v>
      </c>
      <c r="N249" s="10" t="s">
        <v>31</v>
      </c>
      <c r="O249" s="10" t="s">
        <v>575</v>
      </c>
      <c r="P249" s="10" t="s">
        <v>31</v>
      </c>
      <c r="Q249" s="10" t="s">
        <v>31</v>
      </c>
      <c r="R249" s="10" t="s">
        <v>588</v>
      </c>
      <c r="S249" s="13">
        <v>48</v>
      </c>
      <c r="T249" s="13">
        <v>75</v>
      </c>
      <c r="U249" s="13">
        <f t="shared" si="3"/>
        <v>123</v>
      </c>
    </row>
    <row r="250" spans="1:21" ht="33.75" x14ac:dyDescent="0.25">
      <c r="A250" s="12">
        <v>2025</v>
      </c>
      <c r="B250" s="10" t="s">
        <v>2494</v>
      </c>
      <c r="C250" s="10" t="s">
        <v>2495</v>
      </c>
      <c r="D250" s="10" t="s">
        <v>2496</v>
      </c>
      <c r="E250" s="10" t="s">
        <v>2497</v>
      </c>
      <c r="F250" s="10" t="s">
        <v>247</v>
      </c>
      <c r="G250" s="4"/>
      <c r="H250" s="10" t="s">
        <v>26</v>
      </c>
      <c r="I250" s="10" t="s">
        <v>2411</v>
      </c>
      <c r="J250" s="10" t="s">
        <v>2498</v>
      </c>
      <c r="K250" s="10" t="s">
        <v>2499</v>
      </c>
      <c r="L250" s="10" t="s">
        <v>2500</v>
      </c>
      <c r="M250" s="10" t="s">
        <v>57</v>
      </c>
      <c r="N250" s="10" t="s">
        <v>31</v>
      </c>
      <c r="O250" s="10" t="s">
        <v>575</v>
      </c>
      <c r="P250" s="10" t="s">
        <v>31</v>
      </c>
      <c r="Q250" s="10" t="s">
        <v>31</v>
      </c>
      <c r="R250" s="10" t="s">
        <v>588</v>
      </c>
      <c r="S250" s="13">
        <v>26</v>
      </c>
      <c r="T250" s="13">
        <v>27</v>
      </c>
      <c r="U250" s="13">
        <f t="shared" si="3"/>
        <v>53</v>
      </c>
    </row>
    <row r="251" spans="1:21" ht="33.75" x14ac:dyDescent="0.25">
      <c r="A251" s="12">
        <v>2025</v>
      </c>
      <c r="B251" s="10" t="s">
        <v>2501</v>
      </c>
      <c r="C251" s="10" t="s">
        <v>2502</v>
      </c>
      <c r="D251" s="10" t="s">
        <v>2503</v>
      </c>
      <c r="E251" s="10" t="s">
        <v>2504</v>
      </c>
      <c r="F251" s="10" t="s">
        <v>249</v>
      </c>
      <c r="G251" s="10" t="s">
        <v>33</v>
      </c>
      <c r="H251" s="10" t="s">
        <v>26</v>
      </c>
      <c r="I251" s="10" t="s">
        <v>2505</v>
      </c>
      <c r="J251" s="10" t="s">
        <v>2506</v>
      </c>
      <c r="K251" s="10" t="s">
        <v>2507</v>
      </c>
      <c r="L251" s="10" t="s">
        <v>2508</v>
      </c>
      <c r="M251" s="10" t="s">
        <v>58</v>
      </c>
      <c r="N251" s="10" t="s">
        <v>31</v>
      </c>
      <c r="O251" s="10" t="s">
        <v>575</v>
      </c>
      <c r="P251" s="10" t="s">
        <v>31</v>
      </c>
      <c r="Q251" s="10" t="s">
        <v>31</v>
      </c>
      <c r="R251" s="10" t="s">
        <v>588</v>
      </c>
      <c r="S251" s="13">
        <v>56</v>
      </c>
      <c r="T251" s="13">
        <v>28</v>
      </c>
      <c r="U251" s="13">
        <f t="shared" si="3"/>
        <v>84</v>
      </c>
    </row>
    <row r="252" spans="1:21" ht="33.75" x14ac:dyDescent="0.25">
      <c r="A252" s="12">
        <v>2025</v>
      </c>
      <c r="B252" s="10" t="s">
        <v>2509</v>
      </c>
      <c r="C252" s="10" t="s">
        <v>2510</v>
      </c>
      <c r="D252" s="10" t="s">
        <v>2511</v>
      </c>
      <c r="E252" s="10" t="s">
        <v>2512</v>
      </c>
      <c r="F252" s="10" t="s">
        <v>2513</v>
      </c>
      <c r="G252" s="4"/>
      <c r="H252" s="10" t="s">
        <v>26</v>
      </c>
      <c r="I252" s="10" t="s">
        <v>2514</v>
      </c>
      <c r="J252" s="10" t="s">
        <v>2515</v>
      </c>
      <c r="K252" s="10" t="s">
        <v>2516</v>
      </c>
      <c r="L252" s="10" t="s">
        <v>2517</v>
      </c>
      <c r="M252" s="10" t="s">
        <v>58</v>
      </c>
      <c r="N252" s="10" t="s">
        <v>31</v>
      </c>
      <c r="O252" s="10" t="s">
        <v>575</v>
      </c>
      <c r="P252" s="10" t="s">
        <v>31</v>
      </c>
      <c r="Q252" s="10" t="s">
        <v>31</v>
      </c>
      <c r="R252" s="10" t="s">
        <v>588</v>
      </c>
      <c r="S252" s="13">
        <v>30</v>
      </c>
      <c r="T252" s="13">
        <v>34</v>
      </c>
      <c r="U252" s="13">
        <f t="shared" si="3"/>
        <v>64</v>
      </c>
    </row>
    <row r="253" spans="1:21" ht="22.5" x14ac:dyDescent="0.25">
      <c r="A253" s="12">
        <v>2025</v>
      </c>
      <c r="B253" s="10" t="s">
        <v>2518</v>
      </c>
      <c r="C253" s="10" t="s">
        <v>113</v>
      </c>
      <c r="D253" s="10" t="s">
        <v>2519</v>
      </c>
      <c r="E253" s="10" t="s">
        <v>2520</v>
      </c>
      <c r="F253" s="10" t="s">
        <v>136</v>
      </c>
      <c r="G253" s="4"/>
      <c r="H253" s="10" t="s">
        <v>134</v>
      </c>
      <c r="I253" s="10" t="s">
        <v>2521</v>
      </c>
      <c r="J253" s="10" t="s">
        <v>2522</v>
      </c>
      <c r="K253" s="10" t="s">
        <v>2523</v>
      </c>
      <c r="L253" s="10" t="s">
        <v>2524</v>
      </c>
      <c r="M253" s="10" t="s">
        <v>135</v>
      </c>
      <c r="N253" s="10" t="s">
        <v>37</v>
      </c>
      <c r="O253" s="10" t="s">
        <v>575</v>
      </c>
      <c r="P253" s="10" t="s">
        <v>37</v>
      </c>
      <c r="Q253" s="10" t="s">
        <v>31</v>
      </c>
      <c r="R253" s="10" t="s">
        <v>567</v>
      </c>
      <c r="S253" s="13">
        <v>47</v>
      </c>
      <c r="T253" s="13">
        <v>34</v>
      </c>
      <c r="U253" s="13">
        <f t="shared" si="3"/>
        <v>81</v>
      </c>
    </row>
    <row r="254" spans="1:21" ht="22.5" x14ac:dyDescent="0.25">
      <c r="A254" s="12">
        <v>2025</v>
      </c>
      <c r="B254" s="10" t="s">
        <v>2525</v>
      </c>
      <c r="C254" s="10" t="s">
        <v>2526</v>
      </c>
      <c r="D254" s="10" t="s">
        <v>2527</v>
      </c>
      <c r="E254" s="10" t="s">
        <v>685</v>
      </c>
      <c r="F254" s="10" t="s">
        <v>182</v>
      </c>
      <c r="G254" s="4"/>
      <c r="H254" s="10" t="s">
        <v>174</v>
      </c>
      <c r="I254" s="10" t="s">
        <v>2528</v>
      </c>
      <c r="J254" s="10" t="s">
        <v>2529</v>
      </c>
      <c r="K254" s="10" t="s">
        <v>2530</v>
      </c>
      <c r="L254" s="10" t="s">
        <v>2531</v>
      </c>
      <c r="M254" s="10" t="s">
        <v>175</v>
      </c>
      <c r="N254" s="10" t="s">
        <v>37</v>
      </c>
      <c r="O254" s="10" t="s">
        <v>575</v>
      </c>
      <c r="P254" s="10" t="s">
        <v>37</v>
      </c>
      <c r="Q254" s="10" t="s">
        <v>31</v>
      </c>
      <c r="R254" s="10" t="s">
        <v>567</v>
      </c>
      <c r="S254" s="13">
        <v>13</v>
      </c>
      <c r="T254" s="13">
        <v>13</v>
      </c>
      <c r="U254" s="13">
        <f t="shared" si="3"/>
        <v>26</v>
      </c>
    </row>
  </sheetData>
  <autoFilter ref="A2:U2" xr:uid="{35BD649F-3876-4636-8560-07DA3C6D6CC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49E5A-60F8-409E-BBE3-BD5A2C85AFF1}">
  <dimension ref="A1:Y51"/>
  <sheetViews>
    <sheetView showGridLines="0" tabSelected="1" topLeftCell="C1" workbookViewId="0">
      <selection activeCell="I6" sqref="I6"/>
    </sheetView>
  </sheetViews>
  <sheetFormatPr defaultRowHeight="15" x14ac:dyDescent="0.25"/>
  <cols>
    <col min="1" max="1" width="7.85546875" customWidth="1"/>
    <col min="2" max="2" width="6.85546875" customWidth="1"/>
    <col min="3" max="3" width="14.5703125" customWidth="1"/>
    <col min="4" max="4" width="15.42578125" customWidth="1"/>
    <col min="5" max="5" width="12.7109375" customWidth="1"/>
    <col min="6" max="7" width="12.140625" customWidth="1"/>
    <col min="8" max="8" width="9.85546875" customWidth="1"/>
    <col min="9" max="9" width="8.85546875" customWidth="1"/>
    <col min="10" max="10" width="9.85546875" customWidth="1"/>
    <col min="11" max="11" width="15.42578125" customWidth="1"/>
    <col min="12" max="12" width="28.28515625" customWidth="1"/>
    <col min="13" max="13" width="13.5703125" customWidth="1"/>
    <col min="14" max="14" width="8.85546875" customWidth="1"/>
    <col min="15" max="15" width="6.42578125" customWidth="1"/>
    <col min="16" max="16" width="11.85546875" customWidth="1"/>
    <col min="17" max="17" width="5.85546875" customWidth="1"/>
    <col min="18" max="18" width="4.85546875" customWidth="1"/>
    <col min="19" max="19" width="7.7109375" customWidth="1"/>
    <col min="20" max="20" width="7" customWidth="1"/>
    <col min="21" max="21" width="10.140625" customWidth="1"/>
    <col min="22" max="22" width="15" customWidth="1"/>
    <col min="23" max="24" width="8.85546875" customWidth="1"/>
    <col min="25" max="25" width="16.7109375" customWidth="1"/>
  </cols>
  <sheetData>
    <row r="1" spans="1:25" ht="45" x14ac:dyDescent="0.25">
      <c r="A1" s="3" t="s">
        <v>3</v>
      </c>
      <c r="B1" s="3" t="s">
        <v>4</v>
      </c>
      <c r="C1" s="3" t="s">
        <v>5</v>
      </c>
      <c r="D1" s="3" t="s">
        <v>6</v>
      </c>
      <c r="E1" s="3" t="s">
        <v>7</v>
      </c>
      <c r="F1" s="3" t="s">
        <v>8</v>
      </c>
      <c r="G1" s="3" t="s">
        <v>9</v>
      </c>
      <c r="H1" s="3" t="s">
        <v>10</v>
      </c>
      <c r="I1" s="3" t="s">
        <v>11</v>
      </c>
      <c r="J1" s="3" t="s">
        <v>12</v>
      </c>
      <c r="K1" s="3" t="s">
        <v>13</v>
      </c>
      <c r="L1" s="3" t="s">
        <v>14</v>
      </c>
      <c r="M1" s="3" t="s">
        <v>15</v>
      </c>
      <c r="N1" s="3" t="s">
        <v>16</v>
      </c>
      <c r="O1" s="3" t="s">
        <v>17</v>
      </c>
      <c r="P1" s="3" t="s">
        <v>18</v>
      </c>
      <c r="Q1" s="3" t="s">
        <v>19</v>
      </c>
      <c r="R1" s="3" t="s">
        <v>20</v>
      </c>
      <c r="S1" s="3" t="s">
        <v>21</v>
      </c>
      <c r="T1" s="3" t="s">
        <v>22</v>
      </c>
      <c r="U1" s="3" t="s">
        <v>23</v>
      </c>
      <c r="V1" s="3" t="s">
        <v>24</v>
      </c>
      <c r="W1" s="1" t="s">
        <v>0</v>
      </c>
      <c r="X1" s="1" t="s">
        <v>1</v>
      </c>
      <c r="Y1" s="2" t="s">
        <v>2</v>
      </c>
    </row>
    <row r="2" spans="1:25" ht="45" x14ac:dyDescent="0.25">
      <c r="A2" s="1" t="s">
        <v>25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4"/>
      <c r="H2" s="1" t="s">
        <v>26</v>
      </c>
      <c r="I2" s="1" t="s">
        <v>43</v>
      </c>
      <c r="J2" s="1" t="s">
        <v>35</v>
      </c>
      <c r="K2" s="1" t="s">
        <v>44</v>
      </c>
      <c r="L2" s="1" t="s">
        <v>45</v>
      </c>
      <c r="M2" s="1" t="s">
        <v>46</v>
      </c>
      <c r="N2" s="1" t="s">
        <v>28</v>
      </c>
      <c r="O2" s="1" t="s">
        <v>36</v>
      </c>
      <c r="P2" s="1" t="s">
        <v>30</v>
      </c>
      <c r="Q2" s="1" t="s">
        <v>31</v>
      </c>
      <c r="R2" s="1" t="s">
        <v>31</v>
      </c>
      <c r="S2" s="1" t="s">
        <v>31</v>
      </c>
      <c r="T2" s="1" t="s">
        <v>31</v>
      </c>
      <c r="U2" s="1" t="s">
        <v>47</v>
      </c>
      <c r="V2" s="1" t="s">
        <v>32</v>
      </c>
      <c r="W2" s="6"/>
      <c r="X2" s="5">
        <v>517</v>
      </c>
      <c r="Y2" s="7">
        <v>517</v>
      </c>
    </row>
    <row r="3" spans="1:25" ht="45" x14ac:dyDescent="0.25">
      <c r="A3" s="1" t="s">
        <v>25</v>
      </c>
      <c r="B3" s="1" t="s">
        <v>48</v>
      </c>
      <c r="C3" s="1" t="s">
        <v>49</v>
      </c>
      <c r="D3" s="1" t="s">
        <v>50</v>
      </c>
      <c r="E3" s="1" t="s">
        <v>40</v>
      </c>
      <c r="F3" s="1" t="s">
        <v>51</v>
      </c>
      <c r="G3" s="1" t="s">
        <v>52</v>
      </c>
      <c r="H3" s="1" t="s">
        <v>26</v>
      </c>
      <c r="I3" s="1" t="s">
        <v>53</v>
      </c>
      <c r="J3" s="1" t="s">
        <v>35</v>
      </c>
      <c r="K3" s="1" t="s">
        <v>54</v>
      </c>
      <c r="L3" s="1" t="s">
        <v>55</v>
      </c>
      <c r="M3" s="1" t="s">
        <v>56</v>
      </c>
      <c r="N3" s="1" t="s">
        <v>28</v>
      </c>
      <c r="O3" s="1" t="s">
        <v>29</v>
      </c>
      <c r="P3" s="1" t="s">
        <v>30</v>
      </c>
      <c r="Q3" s="1" t="s">
        <v>31</v>
      </c>
      <c r="R3" s="1" t="s">
        <v>31</v>
      </c>
      <c r="S3" s="1" t="s">
        <v>31</v>
      </c>
      <c r="T3" s="1" t="s">
        <v>31</v>
      </c>
      <c r="U3" s="1" t="s">
        <v>47</v>
      </c>
      <c r="V3" s="1" t="s">
        <v>32</v>
      </c>
      <c r="W3" s="5">
        <v>488</v>
      </c>
      <c r="X3" s="6"/>
      <c r="Y3" s="7">
        <v>488</v>
      </c>
    </row>
    <row r="4" spans="1:25" ht="45" x14ac:dyDescent="0.25">
      <c r="A4" s="1" t="s">
        <v>25</v>
      </c>
      <c r="B4" s="1" t="s">
        <v>59</v>
      </c>
      <c r="C4" s="1" t="s">
        <v>60</v>
      </c>
      <c r="D4" s="1" t="s">
        <v>61</v>
      </c>
      <c r="E4" s="1" t="s">
        <v>62</v>
      </c>
      <c r="F4" s="1" t="s">
        <v>63</v>
      </c>
      <c r="G4" s="4"/>
      <c r="H4" s="1" t="s">
        <v>26</v>
      </c>
      <c r="I4" s="1" t="s">
        <v>64</v>
      </c>
      <c r="J4" s="1" t="s">
        <v>58</v>
      </c>
      <c r="K4" s="1" t="s">
        <v>65</v>
      </c>
      <c r="L4" s="1" t="s">
        <v>66</v>
      </c>
      <c r="M4" s="1" t="s">
        <v>67</v>
      </c>
      <c r="N4" s="1" t="s">
        <v>28</v>
      </c>
      <c r="O4" s="1" t="s">
        <v>34</v>
      </c>
      <c r="P4" s="1" t="s">
        <v>30</v>
      </c>
      <c r="Q4" s="1" t="s">
        <v>31</v>
      </c>
      <c r="R4" s="1" t="s">
        <v>37</v>
      </c>
      <c r="S4" s="1" t="s">
        <v>31</v>
      </c>
      <c r="T4" s="1" t="s">
        <v>31</v>
      </c>
      <c r="U4" s="1" t="s">
        <v>47</v>
      </c>
      <c r="V4" s="1" t="s">
        <v>32</v>
      </c>
      <c r="W4" s="5">
        <v>142</v>
      </c>
      <c r="X4" s="5">
        <v>130</v>
      </c>
      <c r="Y4" s="7">
        <v>272</v>
      </c>
    </row>
    <row r="5" spans="1:25" ht="45" x14ac:dyDescent="0.25">
      <c r="A5" s="1" t="s">
        <v>25</v>
      </c>
      <c r="B5" s="1" t="s">
        <v>69</v>
      </c>
      <c r="C5" s="1" t="s">
        <v>70</v>
      </c>
      <c r="D5" s="1" t="s">
        <v>71</v>
      </c>
      <c r="E5" s="1" t="s">
        <v>72</v>
      </c>
      <c r="F5" s="1" t="s">
        <v>73</v>
      </c>
      <c r="G5" s="4"/>
      <c r="H5" s="1" t="s">
        <v>26</v>
      </c>
      <c r="I5" s="1" t="s">
        <v>74</v>
      </c>
      <c r="J5" s="1" t="s">
        <v>58</v>
      </c>
      <c r="K5" s="1" t="s">
        <v>75</v>
      </c>
      <c r="L5" s="1" t="s">
        <v>76</v>
      </c>
      <c r="M5" s="1" t="s">
        <v>77</v>
      </c>
      <c r="N5" s="1" t="s">
        <v>28</v>
      </c>
      <c r="O5" s="1" t="s">
        <v>34</v>
      </c>
      <c r="P5" s="1" t="s">
        <v>30</v>
      </c>
      <c r="Q5" s="1" t="s">
        <v>31</v>
      </c>
      <c r="R5" s="1" t="s">
        <v>37</v>
      </c>
      <c r="S5" s="1" t="s">
        <v>31</v>
      </c>
      <c r="T5" s="1" t="s">
        <v>31</v>
      </c>
      <c r="U5" s="1" t="s">
        <v>47</v>
      </c>
      <c r="V5" s="1" t="s">
        <v>32</v>
      </c>
      <c r="W5" s="5">
        <v>288</v>
      </c>
      <c r="X5" s="5">
        <v>235</v>
      </c>
      <c r="Y5" s="7">
        <v>523</v>
      </c>
    </row>
    <row r="6" spans="1:25" ht="45" x14ac:dyDescent="0.25">
      <c r="A6" s="1" t="s">
        <v>25</v>
      </c>
      <c r="B6" s="1" t="s">
        <v>84</v>
      </c>
      <c r="C6" s="1" t="s">
        <v>85</v>
      </c>
      <c r="D6" s="1" t="s">
        <v>86</v>
      </c>
      <c r="E6" s="1" t="s">
        <v>87</v>
      </c>
      <c r="F6" s="1" t="s">
        <v>88</v>
      </c>
      <c r="G6" s="4"/>
      <c r="H6" s="1" t="s">
        <v>82</v>
      </c>
      <c r="I6" s="1" t="s">
        <v>89</v>
      </c>
      <c r="J6" s="1" t="s">
        <v>83</v>
      </c>
      <c r="K6" s="1" t="s">
        <v>90</v>
      </c>
      <c r="L6" s="1" t="s">
        <v>91</v>
      </c>
      <c r="M6" s="1" t="s">
        <v>92</v>
      </c>
      <c r="N6" s="1" t="s">
        <v>93</v>
      </c>
      <c r="O6" s="1" t="s">
        <v>29</v>
      </c>
      <c r="P6" s="1" t="s">
        <v>30</v>
      </c>
      <c r="Q6" s="1" t="s">
        <v>31</v>
      </c>
      <c r="R6" s="1" t="s">
        <v>31</v>
      </c>
      <c r="S6" s="1" t="s">
        <v>37</v>
      </c>
      <c r="T6" s="1" t="s">
        <v>31</v>
      </c>
      <c r="U6" s="1" t="s">
        <v>47</v>
      </c>
      <c r="V6" s="1" t="s">
        <v>32</v>
      </c>
      <c r="W6" s="5">
        <v>123</v>
      </c>
      <c r="X6" s="6"/>
      <c r="Y6" s="7">
        <v>123</v>
      </c>
    </row>
    <row r="7" spans="1:25" ht="45" x14ac:dyDescent="0.25">
      <c r="A7" s="1" t="s">
        <v>25</v>
      </c>
      <c r="B7" s="1" t="s">
        <v>114</v>
      </c>
      <c r="C7" s="1" t="s">
        <v>115</v>
      </c>
      <c r="D7" s="1" t="s">
        <v>116</v>
      </c>
      <c r="E7" s="1" t="s">
        <v>117</v>
      </c>
      <c r="F7" s="4"/>
      <c r="G7" s="4"/>
      <c r="H7" s="1" t="s">
        <v>107</v>
      </c>
      <c r="I7" s="1" t="s">
        <v>118</v>
      </c>
      <c r="J7" s="1" t="s">
        <v>109</v>
      </c>
      <c r="K7" s="1" t="s">
        <v>119</v>
      </c>
      <c r="L7" s="1" t="s">
        <v>120</v>
      </c>
      <c r="M7" s="1" t="s">
        <v>121</v>
      </c>
      <c r="N7" s="1" t="s">
        <v>34</v>
      </c>
      <c r="O7" s="1" t="s">
        <v>34</v>
      </c>
      <c r="P7" s="1" t="s">
        <v>30</v>
      </c>
      <c r="Q7" s="1" t="s">
        <v>31</v>
      </c>
      <c r="R7" s="1" t="s">
        <v>31</v>
      </c>
      <c r="S7" s="1" t="s">
        <v>31</v>
      </c>
      <c r="T7" s="1" t="s">
        <v>31</v>
      </c>
      <c r="U7" s="1" t="s">
        <v>47</v>
      </c>
      <c r="V7" s="1" t="s">
        <v>32</v>
      </c>
      <c r="W7" s="5">
        <v>310</v>
      </c>
      <c r="X7" s="5">
        <v>268</v>
      </c>
      <c r="Y7" s="7">
        <v>578</v>
      </c>
    </row>
    <row r="8" spans="1:25" ht="45" x14ac:dyDescent="0.25">
      <c r="A8" s="1" t="s">
        <v>25</v>
      </c>
      <c r="B8" s="1" t="s">
        <v>122</v>
      </c>
      <c r="C8" s="1" t="s">
        <v>123</v>
      </c>
      <c r="D8" s="1" t="s">
        <v>124</v>
      </c>
      <c r="E8" s="1" t="s">
        <v>125</v>
      </c>
      <c r="F8" s="1" t="s">
        <v>117</v>
      </c>
      <c r="G8" s="4"/>
      <c r="H8" s="1" t="s">
        <v>107</v>
      </c>
      <c r="I8" s="1" t="s">
        <v>126</v>
      </c>
      <c r="J8" s="1" t="s">
        <v>109</v>
      </c>
      <c r="K8" s="1" t="s">
        <v>127</v>
      </c>
      <c r="L8" s="1" t="s">
        <v>128</v>
      </c>
      <c r="M8" s="1" t="s">
        <v>129</v>
      </c>
      <c r="N8" s="1" t="s">
        <v>28</v>
      </c>
      <c r="O8" s="1" t="s">
        <v>34</v>
      </c>
      <c r="P8" s="1" t="s">
        <v>30</v>
      </c>
      <c r="Q8" s="1" t="s">
        <v>31</v>
      </c>
      <c r="R8" s="1" t="s">
        <v>37</v>
      </c>
      <c r="S8" s="1" t="s">
        <v>31</v>
      </c>
      <c r="T8" s="1" t="s">
        <v>31</v>
      </c>
      <c r="U8" s="1" t="s">
        <v>47</v>
      </c>
      <c r="V8" s="1" t="s">
        <v>32</v>
      </c>
      <c r="W8" s="5">
        <v>322</v>
      </c>
      <c r="X8" s="5">
        <v>368</v>
      </c>
      <c r="Y8" s="7">
        <v>690</v>
      </c>
    </row>
    <row r="9" spans="1:25" ht="45" x14ac:dyDescent="0.25">
      <c r="A9" s="1" t="s">
        <v>25</v>
      </c>
      <c r="B9" s="1" t="s">
        <v>139</v>
      </c>
      <c r="C9" s="1" t="s">
        <v>140</v>
      </c>
      <c r="D9" s="1" t="s">
        <v>141</v>
      </c>
      <c r="E9" s="1" t="s">
        <v>142</v>
      </c>
      <c r="F9" s="4"/>
      <c r="G9" s="4"/>
      <c r="H9" s="1" t="s">
        <v>134</v>
      </c>
      <c r="I9" s="1" t="s">
        <v>143</v>
      </c>
      <c r="J9" s="1" t="s">
        <v>135</v>
      </c>
      <c r="K9" s="1" t="s">
        <v>144</v>
      </c>
      <c r="L9" s="1" t="s">
        <v>145</v>
      </c>
      <c r="M9" s="1" t="s">
        <v>146</v>
      </c>
      <c r="N9" s="1" t="s">
        <v>28</v>
      </c>
      <c r="O9" s="1" t="s">
        <v>34</v>
      </c>
      <c r="P9" s="1" t="s">
        <v>30</v>
      </c>
      <c r="Q9" s="1" t="s">
        <v>31</v>
      </c>
      <c r="R9" s="1" t="s">
        <v>31</v>
      </c>
      <c r="S9" s="1" t="s">
        <v>37</v>
      </c>
      <c r="T9" s="1" t="s">
        <v>31</v>
      </c>
      <c r="U9" s="1" t="s">
        <v>47</v>
      </c>
      <c r="V9" s="1" t="s">
        <v>32</v>
      </c>
      <c r="W9" s="5">
        <v>126</v>
      </c>
      <c r="X9" s="5">
        <v>144</v>
      </c>
      <c r="Y9" s="7">
        <v>270</v>
      </c>
    </row>
    <row r="10" spans="1:25" ht="45" x14ac:dyDescent="0.25">
      <c r="A10" s="1" t="s">
        <v>25</v>
      </c>
      <c r="B10" s="1" t="s">
        <v>162</v>
      </c>
      <c r="C10" s="1" t="s">
        <v>163</v>
      </c>
      <c r="D10" s="1" t="s">
        <v>164</v>
      </c>
      <c r="E10" s="1" t="s">
        <v>165</v>
      </c>
      <c r="F10" s="4"/>
      <c r="G10" s="4"/>
      <c r="H10" s="1" t="s">
        <v>159</v>
      </c>
      <c r="I10" s="1" t="s">
        <v>166</v>
      </c>
      <c r="J10" s="1" t="s">
        <v>161</v>
      </c>
      <c r="K10" s="1" t="s">
        <v>167</v>
      </c>
      <c r="L10" s="1" t="s">
        <v>168</v>
      </c>
      <c r="M10" s="1" t="s">
        <v>169</v>
      </c>
      <c r="N10" s="1" t="s">
        <v>28</v>
      </c>
      <c r="O10" s="1" t="s">
        <v>29</v>
      </c>
      <c r="P10" s="1" t="s">
        <v>30</v>
      </c>
      <c r="Q10" s="1" t="s">
        <v>31</v>
      </c>
      <c r="R10" s="1" t="s">
        <v>31</v>
      </c>
      <c r="S10" s="1" t="s">
        <v>31</v>
      </c>
      <c r="T10" s="1" t="s">
        <v>31</v>
      </c>
      <c r="U10" s="1" t="s">
        <v>47</v>
      </c>
      <c r="V10" s="1" t="s">
        <v>32</v>
      </c>
      <c r="W10" s="5">
        <v>315</v>
      </c>
      <c r="X10" s="6"/>
      <c r="Y10" s="7">
        <v>315</v>
      </c>
    </row>
    <row r="11" spans="1:25" ht="45" x14ac:dyDescent="0.25">
      <c r="A11" s="1" t="s">
        <v>25</v>
      </c>
      <c r="B11" s="1" t="s">
        <v>179</v>
      </c>
      <c r="C11" s="1" t="s">
        <v>60</v>
      </c>
      <c r="D11" s="1" t="s">
        <v>112</v>
      </c>
      <c r="E11" s="1" t="s">
        <v>180</v>
      </c>
      <c r="F11" s="1" t="s">
        <v>181</v>
      </c>
      <c r="G11" s="1" t="s">
        <v>182</v>
      </c>
      <c r="H11" s="1" t="s">
        <v>174</v>
      </c>
      <c r="I11" s="1" t="s">
        <v>183</v>
      </c>
      <c r="J11" s="1" t="s">
        <v>175</v>
      </c>
      <c r="K11" s="1" t="s">
        <v>184</v>
      </c>
      <c r="L11" s="1" t="s">
        <v>185</v>
      </c>
      <c r="M11" s="1" t="s">
        <v>186</v>
      </c>
      <c r="N11" s="1" t="s">
        <v>28</v>
      </c>
      <c r="O11" s="1" t="s">
        <v>34</v>
      </c>
      <c r="P11" s="1" t="s">
        <v>30</v>
      </c>
      <c r="Q11" s="1" t="s">
        <v>31</v>
      </c>
      <c r="R11" s="1" t="s">
        <v>31</v>
      </c>
      <c r="S11" s="1" t="s">
        <v>37</v>
      </c>
      <c r="T11" s="1" t="s">
        <v>31</v>
      </c>
      <c r="U11" s="1" t="s">
        <v>47</v>
      </c>
      <c r="V11" s="1" t="s">
        <v>32</v>
      </c>
      <c r="W11" s="5">
        <v>51</v>
      </c>
      <c r="X11" s="5">
        <v>44</v>
      </c>
      <c r="Y11" s="7">
        <v>95</v>
      </c>
    </row>
    <row r="12" spans="1:25" ht="45" x14ac:dyDescent="0.25">
      <c r="A12" s="1" t="s">
        <v>25</v>
      </c>
      <c r="B12" s="1" t="s">
        <v>200</v>
      </c>
      <c r="C12" s="1" t="s">
        <v>201</v>
      </c>
      <c r="D12" s="1" t="s">
        <v>202</v>
      </c>
      <c r="E12" s="1" t="s">
        <v>203</v>
      </c>
      <c r="F12" s="4"/>
      <c r="G12" s="1" t="s">
        <v>204</v>
      </c>
      <c r="H12" s="1" t="s">
        <v>97</v>
      </c>
      <c r="I12" s="1" t="s">
        <v>205</v>
      </c>
      <c r="J12" s="1" t="s">
        <v>98</v>
      </c>
      <c r="K12" s="1" t="s">
        <v>206</v>
      </c>
      <c r="L12" s="1" t="s">
        <v>207</v>
      </c>
      <c r="M12" s="1" t="s">
        <v>208</v>
      </c>
      <c r="N12" s="1" t="s">
        <v>28</v>
      </c>
      <c r="O12" s="1" t="s">
        <v>34</v>
      </c>
      <c r="P12" s="1" t="s">
        <v>30</v>
      </c>
      <c r="Q12" s="1" t="s">
        <v>31</v>
      </c>
      <c r="R12" s="1" t="s">
        <v>31</v>
      </c>
      <c r="S12" s="1" t="s">
        <v>31</v>
      </c>
      <c r="T12" s="1" t="s">
        <v>31</v>
      </c>
      <c r="U12" s="1" t="s">
        <v>47</v>
      </c>
      <c r="V12" s="1" t="s">
        <v>32</v>
      </c>
      <c r="W12" s="5">
        <v>234</v>
      </c>
      <c r="X12" s="5">
        <v>167</v>
      </c>
      <c r="Y12" s="7">
        <v>401</v>
      </c>
    </row>
    <row r="13" spans="1:25" ht="45" x14ac:dyDescent="0.25">
      <c r="A13" s="1" t="s">
        <v>25</v>
      </c>
      <c r="B13" s="1" t="s">
        <v>210</v>
      </c>
      <c r="C13" s="1" t="s">
        <v>211</v>
      </c>
      <c r="D13" s="1" t="s">
        <v>212</v>
      </c>
      <c r="E13" s="1" t="s">
        <v>213</v>
      </c>
      <c r="F13" s="1" t="s">
        <v>214</v>
      </c>
      <c r="G13" s="4"/>
      <c r="H13" s="1" t="s">
        <v>190</v>
      </c>
      <c r="I13" s="1" t="s">
        <v>215</v>
      </c>
      <c r="J13" s="1" t="s">
        <v>192</v>
      </c>
      <c r="K13" s="1" t="s">
        <v>216</v>
      </c>
      <c r="L13" s="1" t="s">
        <v>217</v>
      </c>
      <c r="M13" s="1" t="s">
        <v>218</v>
      </c>
      <c r="N13" s="1" t="s">
        <v>28</v>
      </c>
      <c r="O13" s="1" t="s">
        <v>34</v>
      </c>
      <c r="P13" s="1" t="s">
        <v>30</v>
      </c>
      <c r="Q13" s="1" t="s">
        <v>31</v>
      </c>
      <c r="R13" s="1" t="s">
        <v>31</v>
      </c>
      <c r="S13" s="1" t="s">
        <v>31</v>
      </c>
      <c r="T13" s="1" t="s">
        <v>31</v>
      </c>
      <c r="U13" s="1" t="s">
        <v>47</v>
      </c>
      <c r="V13" s="1" t="s">
        <v>32</v>
      </c>
      <c r="W13" s="5">
        <v>71</v>
      </c>
      <c r="X13" s="5">
        <v>75</v>
      </c>
      <c r="Y13" s="7">
        <v>146</v>
      </c>
    </row>
    <row r="14" spans="1:25" ht="45" x14ac:dyDescent="0.25">
      <c r="A14" s="1" t="s">
        <v>25</v>
      </c>
      <c r="B14" s="1" t="s">
        <v>219</v>
      </c>
      <c r="C14" s="1" t="s">
        <v>220</v>
      </c>
      <c r="D14" s="1" t="s">
        <v>221</v>
      </c>
      <c r="E14" s="1" t="s">
        <v>222</v>
      </c>
      <c r="F14" s="1" t="s">
        <v>223</v>
      </c>
      <c r="G14" s="4"/>
      <c r="H14" s="1" t="s">
        <v>152</v>
      </c>
      <c r="I14" s="1" t="s">
        <v>224</v>
      </c>
      <c r="J14" s="1" t="s">
        <v>153</v>
      </c>
      <c r="K14" s="1" t="s">
        <v>225</v>
      </c>
      <c r="L14" s="1" t="s">
        <v>226</v>
      </c>
      <c r="M14" s="1" t="s">
        <v>227</v>
      </c>
      <c r="N14" s="1" t="s">
        <v>28</v>
      </c>
      <c r="O14" s="1" t="s">
        <v>34</v>
      </c>
      <c r="P14" s="1" t="s">
        <v>30</v>
      </c>
      <c r="Q14" s="1" t="s">
        <v>31</v>
      </c>
      <c r="R14" s="1" t="s">
        <v>31</v>
      </c>
      <c r="S14" s="1" t="s">
        <v>31</v>
      </c>
      <c r="T14" s="1" t="s">
        <v>31</v>
      </c>
      <c r="U14" s="1" t="s">
        <v>47</v>
      </c>
      <c r="V14" s="1" t="s">
        <v>68</v>
      </c>
      <c r="W14" s="5">
        <v>115</v>
      </c>
      <c r="X14" s="5">
        <v>90</v>
      </c>
      <c r="Y14" s="7">
        <v>205</v>
      </c>
    </row>
    <row r="15" spans="1:25" ht="45" x14ac:dyDescent="0.25">
      <c r="A15" s="1" t="s">
        <v>25</v>
      </c>
      <c r="B15" s="1" t="s">
        <v>228</v>
      </c>
      <c r="C15" s="1" t="s">
        <v>229</v>
      </c>
      <c r="D15" s="1" t="s">
        <v>230</v>
      </c>
      <c r="E15" s="1" t="s">
        <v>231</v>
      </c>
      <c r="F15" s="1" t="s">
        <v>42</v>
      </c>
      <c r="G15" s="4"/>
      <c r="H15" s="1" t="s">
        <v>26</v>
      </c>
      <c r="I15" s="1" t="s">
        <v>232</v>
      </c>
      <c r="J15" s="1" t="s">
        <v>27</v>
      </c>
      <c r="K15" s="1" t="s">
        <v>233</v>
      </c>
      <c r="L15" s="1" t="s">
        <v>234</v>
      </c>
      <c r="M15" s="1" t="s">
        <v>235</v>
      </c>
      <c r="N15" s="1" t="s">
        <v>28</v>
      </c>
      <c r="O15" s="1" t="s">
        <v>34</v>
      </c>
      <c r="P15" s="1" t="s">
        <v>30</v>
      </c>
      <c r="Q15" s="1" t="s">
        <v>31</v>
      </c>
      <c r="R15" s="1" t="s">
        <v>31</v>
      </c>
      <c r="S15" s="1" t="s">
        <v>31</v>
      </c>
      <c r="T15" s="1" t="s">
        <v>31</v>
      </c>
      <c r="U15" s="1" t="s">
        <v>47</v>
      </c>
      <c r="V15" s="1" t="s">
        <v>236</v>
      </c>
      <c r="W15" s="5">
        <v>251</v>
      </c>
      <c r="X15" s="5">
        <v>269</v>
      </c>
      <c r="Y15" s="7">
        <v>520</v>
      </c>
    </row>
    <row r="16" spans="1:25" ht="45" x14ac:dyDescent="0.25">
      <c r="A16" s="1" t="s">
        <v>25</v>
      </c>
      <c r="B16" s="1" t="s">
        <v>237</v>
      </c>
      <c r="C16" s="1" t="s">
        <v>238</v>
      </c>
      <c r="D16" s="1" t="s">
        <v>239</v>
      </c>
      <c r="E16" s="1" t="s">
        <v>240</v>
      </c>
      <c r="F16" s="1" t="s">
        <v>241</v>
      </c>
      <c r="G16" s="1" t="s">
        <v>242</v>
      </c>
      <c r="H16" s="1" t="s">
        <v>26</v>
      </c>
      <c r="I16" s="1" t="s">
        <v>243</v>
      </c>
      <c r="J16" s="1" t="s">
        <v>35</v>
      </c>
      <c r="K16" s="1" t="s">
        <v>244</v>
      </c>
      <c r="L16" s="1" t="s">
        <v>245</v>
      </c>
      <c r="M16" s="1" t="s">
        <v>246</v>
      </c>
      <c r="N16" s="1" t="s">
        <v>28</v>
      </c>
      <c r="O16" s="1" t="s">
        <v>34</v>
      </c>
      <c r="P16" s="1" t="s">
        <v>30</v>
      </c>
      <c r="Q16" s="1" t="s">
        <v>31</v>
      </c>
      <c r="R16" s="1" t="s">
        <v>31</v>
      </c>
      <c r="S16" s="1" t="s">
        <v>31</v>
      </c>
      <c r="T16" s="1" t="s">
        <v>31</v>
      </c>
      <c r="U16" s="1" t="s">
        <v>47</v>
      </c>
      <c r="V16" s="1" t="s">
        <v>236</v>
      </c>
      <c r="W16" s="5">
        <v>164</v>
      </c>
      <c r="X16" s="5">
        <v>132</v>
      </c>
      <c r="Y16" s="7">
        <v>296</v>
      </c>
    </row>
    <row r="17" spans="1:25" ht="45" x14ac:dyDescent="0.25">
      <c r="A17" s="1" t="s">
        <v>25</v>
      </c>
      <c r="B17" s="1" t="s">
        <v>250</v>
      </c>
      <c r="C17" s="1" t="s">
        <v>251</v>
      </c>
      <c r="D17" s="1" t="s">
        <v>252</v>
      </c>
      <c r="E17" s="1" t="s">
        <v>253</v>
      </c>
      <c r="F17" s="4"/>
      <c r="G17" s="1" t="s">
        <v>254</v>
      </c>
      <c r="H17" s="1" t="s">
        <v>26</v>
      </c>
      <c r="I17" s="1" t="s">
        <v>255</v>
      </c>
      <c r="J17" s="1" t="s">
        <v>57</v>
      </c>
      <c r="K17" s="1" t="s">
        <v>256</v>
      </c>
      <c r="L17" s="1" t="s">
        <v>257</v>
      </c>
      <c r="M17" s="1" t="s">
        <v>258</v>
      </c>
      <c r="N17" s="1" t="s">
        <v>28</v>
      </c>
      <c r="O17" s="1" t="s">
        <v>34</v>
      </c>
      <c r="P17" s="1" t="s">
        <v>248</v>
      </c>
      <c r="Q17" s="1" t="s">
        <v>31</v>
      </c>
      <c r="R17" s="1" t="s">
        <v>37</v>
      </c>
      <c r="S17" s="1" t="s">
        <v>31</v>
      </c>
      <c r="T17" s="1" t="s">
        <v>31</v>
      </c>
      <c r="U17" s="1" t="s">
        <v>47</v>
      </c>
      <c r="V17" s="1" t="s">
        <v>236</v>
      </c>
      <c r="W17" s="5">
        <v>137</v>
      </c>
      <c r="X17" s="5">
        <v>129</v>
      </c>
      <c r="Y17" s="7">
        <v>266</v>
      </c>
    </row>
    <row r="18" spans="1:25" ht="45" x14ac:dyDescent="0.25">
      <c r="A18" s="1" t="s">
        <v>25</v>
      </c>
      <c r="B18" s="1" t="s">
        <v>259</v>
      </c>
      <c r="C18" s="1" t="s">
        <v>260</v>
      </c>
      <c r="D18" s="1" t="s">
        <v>261</v>
      </c>
      <c r="E18" s="1" t="s">
        <v>262</v>
      </c>
      <c r="F18" s="1" t="s">
        <v>263</v>
      </c>
      <c r="G18" s="4"/>
      <c r="H18" s="1" t="s">
        <v>26</v>
      </c>
      <c r="I18" s="1" t="s">
        <v>264</v>
      </c>
      <c r="J18" s="1" t="s">
        <v>57</v>
      </c>
      <c r="K18" s="1" t="s">
        <v>265</v>
      </c>
      <c r="L18" s="1" t="s">
        <v>266</v>
      </c>
      <c r="M18" s="1" t="s">
        <v>267</v>
      </c>
      <c r="N18" s="1" t="s">
        <v>28</v>
      </c>
      <c r="O18" s="1" t="s">
        <v>34</v>
      </c>
      <c r="P18" s="1" t="s">
        <v>248</v>
      </c>
      <c r="Q18" s="1" t="s">
        <v>31</v>
      </c>
      <c r="R18" s="1" t="s">
        <v>31</v>
      </c>
      <c r="S18" s="1" t="s">
        <v>31</v>
      </c>
      <c r="T18" s="1" t="s">
        <v>31</v>
      </c>
      <c r="U18" s="1" t="s">
        <v>47</v>
      </c>
      <c r="V18" s="1" t="s">
        <v>236</v>
      </c>
      <c r="W18" s="5">
        <v>224</v>
      </c>
      <c r="X18" s="5">
        <v>176</v>
      </c>
      <c r="Y18" s="7">
        <v>400</v>
      </c>
    </row>
    <row r="19" spans="1:25" ht="45" x14ac:dyDescent="0.25">
      <c r="A19" s="1" t="s">
        <v>25</v>
      </c>
      <c r="B19" s="1" t="s">
        <v>268</v>
      </c>
      <c r="C19" s="1" t="s">
        <v>269</v>
      </c>
      <c r="D19" s="1" t="s">
        <v>270</v>
      </c>
      <c r="E19" s="1" t="s">
        <v>271</v>
      </c>
      <c r="F19" s="4"/>
      <c r="G19" s="4"/>
      <c r="H19" s="1" t="s">
        <v>80</v>
      </c>
      <c r="I19" s="1" t="s">
        <v>272</v>
      </c>
      <c r="J19" s="1" t="s">
        <v>81</v>
      </c>
      <c r="K19" s="1" t="s">
        <v>273</v>
      </c>
      <c r="L19" s="1" t="s">
        <v>274</v>
      </c>
      <c r="M19" s="1" t="s">
        <v>275</v>
      </c>
      <c r="N19" s="1" t="s">
        <v>28</v>
      </c>
      <c r="O19" s="1" t="s">
        <v>34</v>
      </c>
      <c r="P19" s="1" t="s">
        <v>248</v>
      </c>
      <c r="Q19" s="1" t="s">
        <v>31</v>
      </c>
      <c r="R19" s="1" t="s">
        <v>31</v>
      </c>
      <c r="S19" s="1" t="s">
        <v>31</v>
      </c>
      <c r="T19" s="1" t="s">
        <v>31</v>
      </c>
      <c r="U19" s="1" t="s">
        <v>47</v>
      </c>
      <c r="V19" s="1" t="s">
        <v>236</v>
      </c>
      <c r="W19" s="5">
        <v>192</v>
      </c>
      <c r="X19" s="5">
        <v>150</v>
      </c>
      <c r="Y19" s="7">
        <v>342</v>
      </c>
    </row>
    <row r="20" spans="1:25" ht="45" x14ac:dyDescent="0.25">
      <c r="A20" s="1" t="s">
        <v>25</v>
      </c>
      <c r="B20" s="1" t="s">
        <v>276</v>
      </c>
      <c r="C20" s="1" t="s">
        <v>277</v>
      </c>
      <c r="D20" s="1" t="s">
        <v>278</v>
      </c>
      <c r="E20" s="1" t="s">
        <v>279</v>
      </c>
      <c r="F20" s="1" t="s">
        <v>88</v>
      </c>
      <c r="G20" s="4"/>
      <c r="H20" s="1" t="s">
        <v>82</v>
      </c>
      <c r="I20" s="1" t="s">
        <v>280</v>
      </c>
      <c r="J20" s="1" t="s">
        <v>83</v>
      </c>
      <c r="K20" s="1" t="s">
        <v>281</v>
      </c>
      <c r="L20" s="1" t="s">
        <v>282</v>
      </c>
      <c r="M20" s="1" t="s">
        <v>283</v>
      </c>
      <c r="N20" s="1" t="s">
        <v>28</v>
      </c>
      <c r="O20" s="1" t="s">
        <v>34</v>
      </c>
      <c r="P20" s="1" t="s">
        <v>248</v>
      </c>
      <c r="Q20" s="1" t="s">
        <v>31</v>
      </c>
      <c r="R20" s="1" t="s">
        <v>31</v>
      </c>
      <c r="S20" s="1" t="s">
        <v>31</v>
      </c>
      <c r="T20" s="1" t="s">
        <v>31</v>
      </c>
      <c r="U20" s="1" t="s">
        <v>47</v>
      </c>
      <c r="V20" s="1" t="s">
        <v>236</v>
      </c>
      <c r="W20" s="5">
        <v>186</v>
      </c>
      <c r="X20" s="5">
        <v>126</v>
      </c>
      <c r="Y20" s="7">
        <v>312</v>
      </c>
    </row>
    <row r="21" spans="1:25" ht="45" x14ac:dyDescent="0.25">
      <c r="A21" s="1" t="s">
        <v>25</v>
      </c>
      <c r="B21" s="1" t="s">
        <v>284</v>
      </c>
      <c r="C21" s="1" t="s">
        <v>285</v>
      </c>
      <c r="D21" s="1" t="s">
        <v>286</v>
      </c>
      <c r="E21" s="1" t="s">
        <v>287</v>
      </c>
      <c r="F21" s="4"/>
      <c r="G21" s="4"/>
      <c r="H21" s="1" t="s">
        <v>95</v>
      </c>
      <c r="I21" s="1" t="s">
        <v>288</v>
      </c>
      <c r="J21" s="1" t="s">
        <v>96</v>
      </c>
      <c r="K21" s="1" t="s">
        <v>289</v>
      </c>
      <c r="L21" s="1" t="s">
        <v>290</v>
      </c>
      <c r="M21" s="1" t="s">
        <v>291</v>
      </c>
      <c r="N21" s="1" t="s">
        <v>28</v>
      </c>
      <c r="O21" s="1" t="s">
        <v>34</v>
      </c>
      <c r="P21" s="1" t="s">
        <v>248</v>
      </c>
      <c r="Q21" s="1" t="s">
        <v>31</v>
      </c>
      <c r="R21" s="1" t="s">
        <v>31</v>
      </c>
      <c r="S21" s="1" t="s">
        <v>31</v>
      </c>
      <c r="T21" s="1" t="s">
        <v>31</v>
      </c>
      <c r="U21" s="1" t="s">
        <v>47</v>
      </c>
      <c r="V21" s="1" t="s">
        <v>68</v>
      </c>
      <c r="W21" s="5">
        <v>98</v>
      </c>
      <c r="X21" s="5">
        <v>116</v>
      </c>
      <c r="Y21" s="7">
        <v>214</v>
      </c>
    </row>
    <row r="22" spans="1:25" ht="45" x14ac:dyDescent="0.25">
      <c r="A22" s="1" t="s">
        <v>25</v>
      </c>
      <c r="B22" s="1" t="s">
        <v>292</v>
      </c>
      <c r="C22" s="1" t="s">
        <v>293</v>
      </c>
      <c r="D22" s="1" t="s">
        <v>294</v>
      </c>
      <c r="E22" s="1" t="s">
        <v>295</v>
      </c>
      <c r="F22" s="1" t="s">
        <v>296</v>
      </c>
      <c r="G22" s="4"/>
      <c r="H22" s="1" t="s">
        <v>101</v>
      </c>
      <c r="I22" s="1" t="s">
        <v>297</v>
      </c>
      <c r="J22" s="1" t="s">
        <v>102</v>
      </c>
      <c r="K22" s="1" t="s">
        <v>298</v>
      </c>
      <c r="L22" s="1" t="s">
        <v>299</v>
      </c>
      <c r="M22" s="1" t="s">
        <v>300</v>
      </c>
      <c r="N22" s="1" t="s">
        <v>28</v>
      </c>
      <c r="O22" s="1" t="s">
        <v>34</v>
      </c>
      <c r="P22" s="1" t="s">
        <v>248</v>
      </c>
      <c r="Q22" s="1" t="s">
        <v>31</v>
      </c>
      <c r="R22" s="1" t="s">
        <v>31</v>
      </c>
      <c r="S22" s="1" t="s">
        <v>31</v>
      </c>
      <c r="T22" s="1" t="s">
        <v>31</v>
      </c>
      <c r="U22" s="1" t="s">
        <v>47</v>
      </c>
      <c r="V22" s="1" t="s">
        <v>236</v>
      </c>
      <c r="W22" s="5">
        <v>188</v>
      </c>
      <c r="X22" s="5">
        <v>138</v>
      </c>
      <c r="Y22" s="7">
        <v>326</v>
      </c>
    </row>
    <row r="23" spans="1:25" ht="45" x14ac:dyDescent="0.25">
      <c r="A23" s="1" t="s">
        <v>25</v>
      </c>
      <c r="B23" s="1" t="s">
        <v>301</v>
      </c>
      <c r="C23" s="1" t="s">
        <v>302</v>
      </c>
      <c r="D23" s="1" t="s">
        <v>303</v>
      </c>
      <c r="E23" s="1" t="s">
        <v>304</v>
      </c>
      <c r="F23" s="1" t="s">
        <v>110</v>
      </c>
      <c r="G23" s="4"/>
      <c r="H23" s="1" t="s">
        <v>107</v>
      </c>
      <c r="I23" s="1" t="s">
        <v>305</v>
      </c>
      <c r="J23" s="1" t="s">
        <v>108</v>
      </c>
      <c r="K23" s="1" t="s">
        <v>306</v>
      </c>
      <c r="L23" s="1" t="s">
        <v>307</v>
      </c>
      <c r="M23" s="1" t="s">
        <v>308</v>
      </c>
      <c r="N23" s="1" t="s">
        <v>28</v>
      </c>
      <c r="O23" s="1" t="s">
        <v>34</v>
      </c>
      <c r="P23" s="1" t="s">
        <v>248</v>
      </c>
      <c r="Q23" s="1" t="s">
        <v>31</v>
      </c>
      <c r="R23" s="1" t="s">
        <v>31</v>
      </c>
      <c r="S23" s="1" t="s">
        <v>37</v>
      </c>
      <c r="T23" s="1" t="s">
        <v>31</v>
      </c>
      <c r="U23" s="1" t="s">
        <v>47</v>
      </c>
      <c r="V23" s="1" t="s">
        <v>68</v>
      </c>
      <c r="W23" s="5">
        <v>107</v>
      </c>
      <c r="X23" s="5">
        <v>105</v>
      </c>
      <c r="Y23" s="7">
        <v>212</v>
      </c>
    </row>
    <row r="24" spans="1:25" ht="45" x14ac:dyDescent="0.25">
      <c r="A24" s="1" t="s">
        <v>25</v>
      </c>
      <c r="B24" s="1" t="s">
        <v>309</v>
      </c>
      <c r="C24" s="1" t="s">
        <v>113</v>
      </c>
      <c r="D24" s="1" t="s">
        <v>310</v>
      </c>
      <c r="E24" s="1" t="s">
        <v>110</v>
      </c>
      <c r="F24" s="4"/>
      <c r="G24" s="4"/>
      <c r="H24" s="1" t="s">
        <v>107</v>
      </c>
      <c r="I24" s="1" t="s">
        <v>311</v>
      </c>
      <c r="J24" s="1" t="s">
        <v>108</v>
      </c>
      <c r="K24" s="1" t="s">
        <v>312</v>
      </c>
      <c r="L24" s="1" t="s">
        <v>313</v>
      </c>
      <c r="M24" s="1" t="s">
        <v>314</v>
      </c>
      <c r="N24" s="1" t="s">
        <v>28</v>
      </c>
      <c r="O24" s="1" t="s">
        <v>34</v>
      </c>
      <c r="P24" s="1" t="s">
        <v>248</v>
      </c>
      <c r="Q24" s="1" t="s">
        <v>31</v>
      </c>
      <c r="R24" s="1" t="s">
        <v>31</v>
      </c>
      <c r="S24" s="1" t="s">
        <v>37</v>
      </c>
      <c r="T24" s="1" t="s">
        <v>31</v>
      </c>
      <c r="U24" s="1" t="s">
        <v>47</v>
      </c>
      <c r="V24" s="1" t="s">
        <v>236</v>
      </c>
      <c r="W24" s="5">
        <v>57</v>
      </c>
      <c r="X24" s="5">
        <v>52</v>
      </c>
      <c r="Y24" s="7">
        <v>109</v>
      </c>
    </row>
    <row r="25" spans="1:25" ht="45" x14ac:dyDescent="0.25">
      <c r="A25" s="1" t="s">
        <v>25</v>
      </c>
      <c r="B25" s="1" t="s">
        <v>315</v>
      </c>
      <c r="C25" s="1" t="s">
        <v>316</v>
      </c>
      <c r="D25" s="1" t="s">
        <v>317</v>
      </c>
      <c r="E25" s="1" t="s">
        <v>318</v>
      </c>
      <c r="F25" s="1" t="s">
        <v>117</v>
      </c>
      <c r="G25" s="4"/>
      <c r="H25" s="1" t="s">
        <v>107</v>
      </c>
      <c r="I25" s="1" t="s">
        <v>319</v>
      </c>
      <c r="J25" s="1" t="s">
        <v>109</v>
      </c>
      <c r="K25" s="1" t="s">
        <v>320</v>
      </c>
      <c r="L25" s="1" t="s">
        <v>321</v>
      </c>
      <c r="M25" s="1" t="s">
        <v>322</v>
      </c>
      <c r="N25" s="1" t="s">
        <v>28</v>
      </c>
      <c r="O25" s="1" t="s">
        <v>34</v>
      </c>
      <c r="P25" s="1" t="s">
        <v>248</v>
      </c>
      <c r="Q25" s="1" t="s">
        <v>31</v>
      </c>
      <c r="R25" s="1" t="s">
        <v>37</v>
      </c>
      <c r="S25" s="1" t="s">
        <v>31</v>
      </c>
      <c r="T25" s="1" t="s">
        <v>31</v>
      </c>
      <c r="U25" s="1" t="s">
        <v>47</v>
      </c>
      <c r="V25" s="1" t="s">
        <v>236</v>
      </c>
      <c r="W25" s="5">
        <v>82</v>
      </c>
      <c r="X25" s="5">
        <v>69</v>
      </c>
      <c r="Y25" s="7">
        <v>151</v>
      </c>
    </row>
    <row r="26" spans="1:25" ht="45" x14ac:dyDescent="0.25">
      <c r="A26" s="1" t="s">
        <v>25</v>
      </c>
      <c r="B26" s="1" t="s">
        <v>324</v>
      </c>
      <c r="C26" s="1" t="s">
        <v>325</v>
      </c>
      <c r="D26" s="1" t="s">
        <v>326</v>
      </c>
      <c r="E26" s="1" t="s">
        <v>327</v>
      </c>
      <c r="F26" s="1" t="s">
        <v>328</v>
      </c>
      <c r="G26" s="1" t="s">
        <v>329</v>
      </c>
      <c r="H26" s="1" t="s">
        <v>132</v>
      </c>
      <c r="I26" s="1" t="s">
        <v>330</v>
      </c>
      <c r="J26" s="1" t="s">
        <v>133</v>
      </c>
      <c r="K26" s="1" t="s">
        <v>331</v>
      </c>
      <c r="L26" s="1" t="s">
        <v>332</v>
      </c>
      <c r="M26" s="1" t="s">
        <v>333</v>
      </c>
      <c r="N26" s="1" t="s">
        <v>28</v>
      </c>
      <c r="O26" s="1" t="s">
        <v>34</v>
      </c>
      <c r="P26" s="1" t="s">
        <v>248</v>
      </c>
      <c r="Q26" s="1" t="s">
        <v>31</v>
      </c>
      <c r="R26" s="1" t="s">
        <v>37</v>
      </c>
      <c r="S26" s="1" t="s">
        <v>37</v>
      </c>
      <c r="T26" s="1" t="s">
        <v>31</v>
      </c>
      <c r="U26" s="1" t="s">
        <v>47</v>
      </c>
      <c r="V26" s="1" t="s">
        <v>236</v>
      </c>
      <c r="W26" s="5">
        <v>47</v>
      </c>
      <c r="X26" s="5">
        <v>40</v>
      </c>
      <c r="Y26" s="7">
        <v>87</v>
      </c>
    </row>
    <row r="27" spans="1:25" ht="45" x14ac:dyDescent="0.25">
      <c r="A27" s="1" t="s">
        <v>25</v>
      </c>
      <c r="B27" s="1" t="s">
        <v>334</v>
      </c>
      <c r="C27" s="1" t="s">
        <v>335</v>
      </c>
      <c r="D27" s="1" t="s">
        <v>336</v>
      </c>
      <c r="E27" s="1" t="s">
        <v>337</v>
      </c>
      <c r="F27" s="4"/>
      <c r="G27" s="4"/>
      <c r="H27" s="1" t="s">
        <v>134</v>
      </c>
      <c r="I27" s="1" t="s">
        <v>338</v>
      </c>
      <c r="J27" s="1" t="s">
        <v>135</v>
      </c>
      <c r="K27" s="1" t="s">
        <v>339</v>
      </c>
      <c r="L27" s="1" t="s">
        <v>340</v>
      </c>
      <c r="M27" s="1" t="s">
        <v>341</v>
      </c>
      <c r="N27" s="1" t="s">
        <v>28</v>
      </c>
      <c r="O27" s="1" t="s">
        <v>34</v>
      </c>
      <c r="P27" s="1" t="s">
        <v>248</v>
      </c>
      <c r="Q27" s="1" t="s">
        <v>31</v>
      </c>
      <c r="R27" s="1" t="s">
        <v>37</v>
      </c>
      <c r="S27" s="1" t="s">
        <v>37</v>
      </c>
      <c r="T27" s="1" t="s">
        <v>31</v>
      </c>
      <c r="U27" s="1" t="s">
        <v>47</v>
      </c>
      <c r="V27" s="1" t="s">
        <v>236</v>
      </c>
      <c r="W27" s="5">
        <v>45</v>
      </c>
      <c r="X27" s="5">
        <v>56</v>
      </c>
      <c r="Y27" s="7">
        <v>101</v>
      </c>
    </row>
    <row r="28" spans="1:25" ht="45" x14ac:dyDescent="0.25">
      <c r="A28" s="1" t="s">
        <v>25</v>
      </c>
      <c r="B28" s="1" t="s">
        <v>342</v>
      </c>
      <c r="C28" s="1" t="s">
        <v>343</v>
      </c>
      <c r="D28" s="1" t="s">
        <v>344</v>
      </c>
      <c r="E28" s="1" t="s">
        <v>345</v>
      </c>
      <c r="F28" s="1" t="s">
        <v>346</v>
      </c>
      <c r="G28" s="1" t="s">
        <v>337</v>
      </c>
      <c r="H28" s="1" t="s">
        <v>134</v>
      </c>
      <c r="I28" s="1" t="s">
        <v>347</v>
      </c>
      <c r="J28" s="1" t="s">
        <v>135</v>
      </c>
      <c r="K28" s="1" t="s">
        <v>348</v>
      </c>
      <c r="L28" s="1" t="s">
        <v>349</v>
      </c>
      <c r="M28" s="1" t="s">
        <v>350</v>
      </c>
      <c r="N28" s="1" t="s">
        <v>28</v>
      </c>
      <c r="O28" s="1" t="s">
        <v>34</v>
      </c>
      <c r="P28" s="1" t="s">
        <v>248</v>
      </c>
      <c r="Q28" s="1" t="s">
        <v>31</v>
      </c>
      <c r="R28" s="1" t="s">
        <v>31</v>
      </c>
      <c r="S28" s="1" t="s">
        <v>37</v>
      </c>
      <c r="T28" s="1" t="s">
        <v>37</v>
      </c>
      <c r="U28" s="1" t="s">
        <v>47</v>
      </c>
      <c r="V28" s="1" t="s">
        <v>236</v>
      </c>
      <c r="W28" s="5">
        <v>32</v>
      </c>
      <c r="X28" s="5">
        <v>27</v>
      </c>
      <c r="Y28" s="7">
        <v>59</v>
      </c>
    </row>
    <row r="29" spans="1:25" ht="45" x14ac:dyDescent="0.25">
      <c r="A29" s="1" t="s">
        <v>25</v>
      </c>
      <c r="B29" s="1" t="s">
        <v>351</v>
      </c>
      <c r="C29" s="1" t="s">
        <v>352</v>
      </c>
      <c r="D29" s="1" t="s">
        <v>353</v>
      </c>
      <c r="E29" s="1" t="s">
        <v>337</v>
      </c>
      <c r="F29" s="4"/>
      <c r="G29" s="4"/>
      <c r="H29" s="1" t="s">
        <v>134</v>
      </c>
      <c r="I29" s="1" t="s">
        <v>354</v>
      </c>
      <c r="J29" s="1" t="s">
        <v>135</v>
      </c>
      <c r="K29" s="1" t="s">
        <v>355</v>
      </c>
      <c r="L29" s="1" t="s">
        <v>356</v>
      </c>
      <c r="M29" s="1" t="s">
        <v>357</v>
      </c>
      <c r="N29" s="1" t="s">
        <v>28</v>
      </c>
      <c r="O29" s="1" t="s">
        <v>34</v>
      </c>
      <c r="P29" s="1" t="s">
        <v>248</v>
      </c>
      <c r="Q29" s="1" t="s">
        <v>31</v>
      </c>
      <c r="R29" s="1" t="s">
        <v>31</v>
      </c>
      <c r="S29" s="1" t="s">
        <v>37</v>
      </c>
      <c r="T29" s="1" t="s">
        <v>31</v>
      </c>
      <c r="U29" s="1" t="s">
        <v>47</v>
      </c>
      <c r="V29" s="1" t="s">
        <v>236</v>
      </c>
      <c r="W29" s="5">
        <v>25</v>
      </c>
      <c r="X29" s="5">
        <v>38</v>
      </c>
      <c r="Y29" s="7">
        <v>63</v>
      </c>
    </row>
    <row r="30" spans="1:25" ht="45" x14ac:dyDescent="0.25">
      <c r="A30" s="1" t="s">
        <v>25</v>
      </c>
      <c r="B30" s="1" t="s">
        <v>358</v>
      </c>
      <c r="C30" s="1" t="s">
        <v>359</v>
      </c>
      <c r="D30" s="1" t="s">
        <v>360</v>
      </c>
      <c r="E30" s="1" t="s">
        <v>361</v>
      </c>
      <c r="F30" s="1" t="s">
        <v>138</v>
      </c>
      <c r="G30" s="4"/>
      <c r="H30" s="1" t="s">
        <v>134</v>
      </c>
      <c r="I30" s="1" t="s">
        <v>362</v>
      </c>
      <c r="J30" s="1" t="s">
        <v>137</v>
      </c>
      <c r="K30" s="1" t="s">
        <v>363</v>
      </c>
      <c r="L30" s="1" t="s">
        <v>364</v>
      </c>
      <c r="M30" s="1" t="s">
        <v>365</v>
      </c>
      <c r="N30" s="1" t="s">
        <v>28</v>
      </c>
      <c r="O30" s="1" t="s">
        <v>34</v>
      </c>
      <c r="P30" s="1" t="s">
        <v>248</v>
      </c>
      <c r="Q30" s="1" t="s">
        <v>31</v>
      </c>
      <c r="R30" s="1" t="s">
        <v>31</v>
      </c>
      <c r="S30" s="1" t="s">
        <v>37</v>
      </c>
      <c r="T30" s="1" t="s">
        <v>31</v>
      </c>
      <c r="U30" s="1" t="s">
        <v>47</v>
      </c>
      <c r="V30" s="1" t="s">
        <v>236</v>
      </c>
      <c r="W30" s="5">
        <v>342</v>
      </c>
      <c r="X30" s="5">
        <v>369</v>
      </c>
      <c r="Y30" s="7">
        <v>711</v>
      </c>
    </row>
    <row r="31" spans="1:25" ht="45" x14ac:dyDescent="0.25">
      <c r="A31" s="1" t="s">
        <v>25</v>
      </c>
      <c r="B31" s="1" t="s">
        <v>366</v>
      </c>
      <c r="C31" s="1" t="s">
        <v>367</v>
      </c>
      <c r="D31" s="1" t="s">
        <v>368</v>
      </c>
      <c r="E31" s="1" t="s">
        <v>369</v>
      </c>
      <c r="F31" s="1" t="s">
        <v>370</v>
      </c>
      <c r="G31" s="4"/>
      <c r="H31" s="1" t="s">
        <v>134</v>
      </c>
      <c r="I31" s="1" t="s">
        <v>371</v>
      </c>
      <c r="J31" s="1" t="s">
        <v>135</v>
      </c>
      <c r="K31" s="1" t="s">
        <v>372</v>
      </c>
      <c r="L31" s="1" t="s">
        <v>373</v>
      </c>
      <c r="M31" s="1" t="s">
        <v>374</v>
      </c>
      <c r="N31" s="1" t="s">
        <v>28</v>
      </c>
      <c r="O31" s="1" t="s">
        <v>34</v>
      </c>
      <c r="P31" s="1" t="s">
        <v>248</v>
      </c>
      <c r="Q31" s="1" t="s">
        <v>31</v>
      </c>
      <c r="R31" s="1" t="s">
        <v>31</v>
      </c>
      <c r="S31" s="1" t="s">
        <v>37</v>
      </c>
      <c r="T31" s="1" t="s">
        <v>37</v>
      </c>
      <c r="U31" s="1" t="s">
        <v>47</v>
      </c>
      <c r="V31" s="1" t="s">
        <v>236</v>
      </c>
      <c r="W31" s="5">
        <v>19</v>
      </c>
      <c r="X31" s="5">
        <v>16</v>
      </c>
      <c r="Y31" s="7">
        <v>35</v>
      </c>
    </row>
    <row r="32" spans="1:25" ht="45" x14ac:dyDescent="0.25">
      <c r="A32" s="1" t="s">
        <v>25</v>
      </c>
      <c r="B32" s="1" t="s">
        <v>375</v>
      </c>
      <c r="C32" s="1" t="s">
        <v>376</v>
      </c>
      <c r="D32" s="1" t="s">
        <v>377</v>
      </c>
      <c r="E32" s="1" t="s">
        <v>337</v>
      </c>
      <c r="F32" s="4"/>
      <c r="G32" s="4"/>
      <c r="H32" s="1" t="s">
        <v>134</v>
      </c>
      <c r="I32" s="1" t="s">
        <v>378</v>
      </c>
      <c r="J32" s="1" t="s">
        <v>135</v>
      </c>
      <c r="K32" s="1" t="s">
        <v>380</v>
      </c>
      <c r="L32" s="1" t="s">
        <v>381</v>
      </c>
      <c r="M32" s="1" t="s">
        <v>382</v>
      </c>
      <c r="N32" s="1" t="s">
        <v>28</v>
      </c>
      <c r="O32" s="1" t="s">
        <v>34</v>
      </c>
      <c r="P32" s="1" t="s">
        <v>248</v>
      </c>
      <c r="Q32" s="1" t="s">
        <v>31</v>
      </c>
      <c r="R32" s="1" t="s">
        <v>37</v>
      </c>
      <c r="S32" s="1" t="s">
        <v>37</v>
      </c>
      <c r="T32" s="1" t="s">
        <v>31</v>
      </c>
      <c r="U32" s="1" t="s">
        <v>47</v>
      </c>
      <c r="V32" s="1" t="s">
        <v>236</v>
      </c>
      <c r="W32" s="5">
        <v>24</v>
      </c>
      <c r="X32" s="5">
        <v>30</v>
      </c>
      <c r="Y32" s="7">
        <v>54</v>
      </c>
    </row>
    <row r="33" spans="1:25" ht="45" x14ac:dyDescent="0.25">
      <c r="A33" s="1" t="s">
        <v>25</v>
      </c>
      <c r="B33" s="1" t="s">
        <v>385</v>
      </c>
      <c r="C33" s="1" t="s">
        <v>386</v>
      </c>
      <c r="D33" s="1" t="s">
        <v>387</v>
      </c>
      <c r="E33" s="1" t="s">
        <v>388</v>
      </c>
      <c r="F33" s="1" t="s">
        <v>389</v>
      </c>
      <c r="G33" s="4"/>
      <c r="H33" s="1" t="s">
        <v>170</v>
      </c>
      <c r="I33" s="1" t="s">
        <v>390</v>
      </c>
      <c r="J33" s="1" t="s">
        <v>171</v>
      </c>
      <c r="K33" s="1" t="s">
        <v>391</v>
      </c>
      <c r="L33" s="1" t="s">
        <v>392</v>
      </c>
      <c r="M33" s="1" t="s">
        <v>393</v>
      </c>
      <c r="N33" s="1" t="s">
        <v>28</v>
      </c>
      <c r="O33" s="1" t="s">
        <v>34</v>
      </c>
      <c r="P33" s="1" t="s">
        <v>248</v>
      </c>
      <c r="Q33" s="1" t="s">
        <v>31</v>
      </c>
      <c r="R33" s="1" t="s">
        <v>31</v>
      </c>
      <c r="S33" s="1" t="s">
        <v>37</v>
      </c>
      <c r="T33" s="1" t="s">
        <v>31</v>
      </c>
      <c r="U33" s="1" t="s">
        <v>47</v>
      </c>
      <c r="V33" s="1" t="s">
        <v>236</v>
      </c>
      <c r="W33" s="5">
        <v>77</v>
      </c>
      <c r="X33" s="5">
        <v>63</v>
      </c>
      <c r="Y33" s="7">
        <v>140</v>
      </c>
    </row>
    <row r="34" spans="1:25" ht="45" x14ac:dyDescent="0.25">
      <c r="A34" s="1" t="s">
        <v>25</v>
      </c>
      <c r="B34" s="1" t="s">
        <v>394</v>
      </c>
      <c r="C34" s="1" t="s">
        <v>395</v>
      </c>
      <c r="D34" s="1" t="s">
        <v>396</v>
      </c>
      <c r="E34" s="1" t="s">
        <v>176</v>
      </c>
      <c r="F34" s="1" t="s">
        <v>173</v>
      </c>
      <c r="G34" s="4"/>
      <c r="H34" s="1" t="s">
        <v>174</v>
      </c>
      <c r="I34" s="1" t="s">
        <v>397</v>
      </c>
      <c r="J34" s="1" t="s">
        <v>175</v>
      </c>
      <c r="K34" s="1" t="s">
        <v>398</v>
      </c>
      <c r="L34" s="1" t="s">
        <v>399</v>
      </c>
      <c r="M34" s="1" t="s">
        <v>400</v>
      </c>
      <c r="N34" s="1" t="s">
        <v>28</v>
      </c>
      <c r="O34" s="1" t="s">
        <v>34</v>
      </c>
      <c r="P34" s="1" t="s">
        <v>248</v>
      </c>
      <c r="Q34" s="1" t="s">
        <v>31</v>
      </c>
      <c r="R34" s="1" t="s">
        <v>37</v>
      </c>
      <c r="S34" s="1" t="s">
        <v>37</v>
      </c>
      <c r="T34" s="1" t="s">
        <v>31</v>
      </c>
      <c r="U34" s="1" t="s">
        <v>47</v>
      </c>
      <c r="V34" s="1" t="s">
        <v>236</v>
      </c>
      <c r="W34" s="5">
        <v>16</v>
      </c>
      <c r="X34" s="5">
        <v>13</v>
      </c>
      <c r="Y34" s="7">
        <v>29</v>
      </c>
    </row>
    <row r="35" spans="1:25" ht="45" x14ac:dyDescent="0.25">
      <c r="A35" s="1" t="s">
        <v>25</v>
      </c>
      <c r="B35" s="1" t="s">
        <v>402</v>
      </c>
      <c r="C35" s="1" t="s">
        <v>403</v>
      </c>
      <c r="D35" s="1" t="s">
        <v>404</v>
      </c>
      <c r="E35" s="1" t="s">
        <v>405</v>
      </c>
      <c r="F35" s="1" t="s">
        <v>52</v>
      </c>
      <c r="G35" s="4"/>
      <c r="H35" s="1" t="s">
        <v>26</v>
      </c>
      <c r="I35" s="1" t="s">
        <v>406</v>
      </c>
      <c r="J35" s="1" t="s">
        <v>57</v>
      </c>
      <c r="K35" s="1" t="s">
        <v>407</v>
      </c>
      <c r="L35" s="1" t="s">
        <v>408</v>
      </c>
      <c r="M35" s="1" t="s">
        <v>409</v>
      </c>
      <c r="N35" s="1" t="s">
        <v>28</v>
      </c>
      <c r="O35" s="1" t="s">
        <v>34</v>
      </c>
      <c r="P35" s="1" t="s">
        <v>248</v>
      </c>
      <c r="Q35" s="1" t="s">
        <v>31</v>
      </c>
      <c r="R35" s="1" t="s">
        <v>31</v>
      </c>
      <c r="S35" s="1" t="s">
        <v>31</v>
      </c>
      <c r="T35" s="1" t="s">
        <v>31</v>
      </c>
      <c r="U35" s="1" t="s">
        <v>47</v>
      </c>
      <c r="V35" s="1" t="s">
        <v>236</v>
      </c>
      <c r="W35" s="5">
        <v>310</v>
      </c>
      <c r="X35" s="5">
        <v>282</v>
      </c>
      <c r="Y35" s="7">
        <v>592</v>
      </c>
    </row>
    <row r="36" spans="1:25" ht="45" x14ac:dyDescent="0.25">
      <c r="A36" s="1" t="s">
        <v>25</v>
      </c>
      <c r="B36" s="1" t="s">
        <v>410</v>
      </c>
      <c r="C36" s="1" t="s">
        <v>411</v>
      </c>
      <c r="D36" s="1" t="s">
        <v>412</v>
      </c>
      <c r="E36" s="1" t="s">
        <v>413</v>
      </c>
      <c r="F36" s="1" t="s">
        <v>414</v>
      </c>
      <c r="G36" s="4"/>
      <c r="H36" s="1" t="s">
        <v>190</v>
      </c>
      <c r="I36" s="1" t="s">
        <v>415</v>
      </c>
      <c r="J36" s="1" t="s">
        <v>191</v>
      </c>
      <c r="K36" s="1" t="s">
        <v>416</v>
      </c>
      <c r="L36" s="1" t="s">
        <v>417</v>
      </c>
      <c r="M36" s="1" t="s">
        <v>418</v>
      </c>
      <c r="N36" s="1" t="s">
        <v>28</v>
      </c>
      <c r="O36" s="1" t="s">
        <v>34</v>
      </c>
      <c r="P36" s="1" t="s">
        <v>248</v>
      </c>
      <c r="Q36" s="1" t="s">
        <v>31</v>
      </c>
      <c r="R36" s="1" t="s">
        <v>37</v>
      </c>
      <c r="S36" s="1" t="s">
        <v>37</v>
      </c>
      <c r="T36" s="1" t="s">
        <v>31</v>
      </c>
      <c r="U36" s="1" t="s">
        <v>47</v>
      </c>
      <c r="V36" s="1" t="s">
        <v>68</v>
      </c>
      <c r="W36" s="5">
        <v>82</v>
      </c>
      <c r="X36" s="5">
        <v>77</v>
      </c>
      <c r="Y36" s="7">
        <v>159</v>
      </c>
    </row>
    <row r="37" spans="1:25" ht="45" x14ac:dyDescent="0.25">
      <c r="A37" s="1" t="s">
        <v>25</v>
      </c>
      <c r="B37" s="1" t="s">
        <v>419</v>
      </c>
      <c r="C37" s="1" t="s">
        <v>420</v>
      </c>
      <c r="D37" s="1" t="s">
        <v>421</v>
      </c>
      <c r="E37" s="1" t="s">
        <v>422</v>
      </c>
      <c r="F37" s="1" t="s">
        <v>423</v>
      </c>
      <c r="G37" s="1" t="s">
        <v>424</v>
      </c>
      <c r="H37" s="1" t="s">
        <v>132</v>
      </c>
      <c r="I37" s="1" t="s">
        <v>425</v>
      </c>
      <c r="J37" s="1" t="s">
        <v>133</v>
      </c>
      <c r="K37" s="1" t="s">
        <v>426</v>
      </c>
      <c r="L37" s="1" t="s">
        <v>427</v>
      </c>
      <c r="M37" s="1" t="s">
        <v>428</v>
      </c>
      <c r="N37" s="1" t="s">
        <v>28</v>
      </c>
      <c r="O37" s="1" t="s">
        <v>34</v>
      </c>
      <c r="P37" s="1" t="s">
        <v>248</v>
      </c>
      <c r="Q37" s="1" t="s">
        <v>31</v>
      </c>
      <c r="R37" s="1" t="s">
        <v>37</v>
      </c>
      <c r="S37" s="1" t="s">
        <v>37</v>
      </c>
      <c r="T37" s="1" t="s">
        <v>37</v>
      </c>
      <c r="U37" s="1" t="s">
        <v>47</v>
      </c>
      <c r="V37" s="1" t="s">
        <v>68</v>
      </c>
      <c r="W37" s="5">
        <v>7</v>
      </c>
      <c r="X37" s="5">
        <v>4</v>
      </c>
      <c r="Y37" s="7">
        <v>11</v>
      </c>
    </row>
    <row r="38" spans="1:25" ht="45" x14ac:dyDescent="0.25">
      <c r="A38" s="1" t="s">
        <v>25</v>
      </c>
      <c r="B38" s="1" t="s">
        <v>429</v>
      </c>
      <c r="C38" s="1" t="s">
        <v>430</v>
      </c>
      <c r="D38" s="1" t="s">
        <v>431</v>
      </c>
      <c r="E38" s="1" t="s">
        <v>432</v>
      </c>
      <c r="F38" s="1" t="s">
        <v>329</v>
      </c>
      <c r="G38" s="4"/>
      <c r="H38" s="1" t="s">
        <v>132</v>
      </c>
      <c r="I38" s="1" t="s">
        <v>433</v>
      </c>
      <c r="J38" s="1" t="s">
        <v>133</v>
      </c>
      <c r="K38" s="1" t="s">
        <v>434</v>
      </c>
      <c r="L38" s="1" t="s">
        <v>435</v>
      </c>
      <c r="M38" s="1" t="s">
        <v>436</v>
      </c>
      <c r="N38" s="1" t="s">
        <v>28</v>
      </c>
      <c r="O38" s="1" t="s">
        <v>34</v>
      </c>
      <c r="P38" s="1" t="s">
        <v>248</v>
      </c>
      <c r="Q38" s="1" t="s">
        <v>31</v>
      </c>
      <c r="R38" s="1" t="s">
        <v>31</v>
      </c>
      <c r="S38" s="1" t="s">
        <v>31</v>
      </c>
      <c r="T38" s="1" t="s">
        <v>31</v>
      </c>
      <c r="U38" s="1" t="s">
        <v>47</v>
      </c>
      <c r="V38" s="1" t="s">
        <v>68</v>
      </c>
      <c r="W38" s="5">
        <v>182</v>
      </c>
      <c r="X38" s="5">
        <v>142</v>
      </c>
      <c r="Y38" s="7">
        <v>324</v>
      </c>
    </row>
    <row r="39" spans="1:25" ht="45" x14ac:dyDescent="0.25">
      <c r="A39" s="1" t="s">
        <v>25</v>
      </c>
      <c r="B39" s="1" t="s">
        <v>437</v>
      </c>
      <c r="C39" s="1" t="s">
        <v>438</v>
      </c>
      <c r="D39" s="1" t="s">
        <v>439</v>
      </c>
      <c r="E39" s="1" t="s">
        <v>440</v>
      </c>
      <c r="F39" s="1" t="s">
        <v>441</v>
      </c>
      <c r="G39" s="4"/>
      <c r="H39" s="1" t="s">
        <v>26</v>
      </c>
      <c r="I39" s="1" t="s">
        <v>442</v>
      </c>
      <c r="J39" s="1" t="s">
        <v>27</v>
      </c>
      <c r="K39" s="1" t="s">
        <v>443</v>
      </c>
      <c r="L39" s="1" t="s">
        <v>444</v>
      </c>
      <c r="M39" s="1" t="s">
        <v>445</v>
      </c>
      <c r="N39" s="1" t="s">
        <v>28</v>
      </c>
      <c r="O39" s="1" t="s">
        <v>34</v>
      </c>
      <c r="P39" s="1" t="s">
        <v>248</v>
      </c>
      <c r="Q39" s="1" t="s">
        <v>31</v>
      </c>
      <c r="R39" s="1" t="s">
        <v>31</v>
      </c>
      <c r="S39" s="1" t="s">
        <v>31</v>
      </c>
      <c r="T39" s="1" t="s">
        <v>31</v>
      </c>
      <c r="U39" s="1" t="s">
        <v>47</v>
      </c>
      <c r="V39" s="1" t="s">
        <v>68</v>
      </c>
      <c r="W39" s="5">
        <v>222</v>
      </c>
      <c r="X39" s="5">
        <v>231</v>
      </c>
      <c r="Y39" s="7">
        <v>453</v>
      </c>
    </row>
    <row r="40" spans="1:25" ht="45" x14ac:dyDescent="0.25">
      <c r="A40" s="1" t="s">
        <v>25</v>
      </c>
      <c r="B40" s="1" t="s">
        <v>446</v>
      </c>
      <c r="C40" s="1" t="s">
        <v>447</v>
      </c>
      <c r="D40" s="1" t="s">
        <v>448</v>
      </c>
      <c r="E40" s="1" t="s">
        <v>449</v>
      </c>
      <c r="F40" s="1" t="s">
        <v>450</v>
      </c>
      <c r="G40" s="1" t="s">
        <v>451</v>
      </c>
      <c r="H40" s="1" t="s">
        <v>187</v>
      </c>
      <c r="I40" s="1" t="s">
        <v>452</v>
      </c>
      <c r="J40" s="1" t="s">
        <v>188</v>
      </c>
      <c r="K40" s="1" t="s">
        <v>453</v>
      </c>
      <c r="L40" s="1" t="s">
        <v>454</v>
      </c>
      <c r="M40" s="1" t="s">
        <v>455</v>
      </c>
      <c r="N40" s="1" t="s">
        <v>28</v>
      </c>
      <c r="O40" s="1" t="s">
        <v>34</v>
      </c>
      <c r="P40" s="1" t="s">
        <v>248</v>
      </c>
      <c r="Q40" s="1" t="s">
        <v>31</v>
      </c>
      <c r="R40" s="1" t="s">
        <v>31</v>
      </c>
      <c r="S40" s="1" t="s">
        <v>31</v>
      </c>
      <c r="T40" s="1" t="s">
        <v>31</v>
      </c>
      <c r="U40" s="1" t="s">
        <v>47</v>
      </c>
      <c r="V40" s="1" t="s">
        <v>236</v>
      </c>
      <c r="W40" s="5">
        <v>223</v>
      </c>
      <c r="X40" s="5">
        <v>179</v>
      </c>
      <c r="Y40" s="7">
        <v>402</v>
      </c>
    </row>
    <row r="41" spans="1:25" ht="45" x14ac:dyDescent="0.25">
      <c r="A41" s="1" t="s">
        <v>25</v>
      </c>
      <c r="B41" s="1" t="s">
        <v>456</v>
      </c>
      <c r="C41" s="1" t="s">
        <v>457</v>
      </c>
      <c r="D41" s="1" t="s">
        <v>458</v>
      </c>
      <c r="E41" s="1" t="s">
        <v>459</v>
      </c>
      <c r="F41" s="4"/>
      <c r="G41" s="4"/>
      <c r="H41" s="1" t="s">
        <v>159</v>
      </c>
      <c r="I41" s="1" t="s">
        <v>460</v>
      </c>
      <c r="J41" s="1" t="s">
        <v>161</v>
      </c>
      <c r="K41" s="1" t="s">
        <v>461</v>
      </c>
      <c r="L41" s="1" t="s">
        <v>462</v>
      </c>
      <c r="M41" s="1" t="s">
        <v>463</v>
      </c>
      <c r="N41" s="1" t="s">
        <v>28</v>
      </c>
      <c r="O41" s="1" t="s">
        <v>34</v>
      </c>
      <c r="P41" s="1" t="s">
        <v>248</v>
      </c>
      <c r="Q41" s="1" t="s">
        <v>31</v>
      </c>
      <c r="R41" s="1" t="s">
        <v>31</v>
      </c>
      <c r="S41" s="1" t="s">
        <v>31</v>
      </c>
      <c r="T41" s="1" t="s">
        <v>31</v>
      </c>
      <c r="U41" s="1" t="s">
        <v>47</v>
      </c>
      <c r="V41" s="1" t="s">
        <v>68</v>
      </c>
      <c r="W41" s="5">
        <v>371</v>
      </c>
      <c r="X41" s="5">
        <v>235</v>
      </c>
      <c r="Y41" s="7">
        <v>606</v>
      </c>
    </row>
    <row r="42" spans="1:25" ht="45" x14ac:dyDescent="0.25">
      <c r="A42" s="1" t="s">
        <v>25</v>
      </c>
      <c r="B42" s="1" t="s">
        <v>464</v>
      </c>
      <c r="C42" s="1" t="s">
        <v>465</v>
      </c>
      <c r="D42" s="1" t="s">
        <v>466</v>
      </c>
      <c r="E42" s="1" t="s">
        <v>467</v>
      </c>
      <c r="F42" s="1" t="s">
        <v>468</v>
      </c>
      <c r="G42" s="4"/>
      <c r="H42" s="1" t="s">
        <v>134</v>
      </c>
      <c r="I42" s="1" t="s">
        <v>469</v>
      </c>
      <c r="J42" s="1" t="s">
        <v>135</v>
      </c>
      <c r="K42" s="1" t="s">
        <v>470</v>
      </c>
      <c r="L42" s="1" t="s">
        <v>471</v>
      </c>
      <c r="M42" s="1" t="s">
        <v>472</v>
      </c>
      <c r="N42" s="1" t="s">
        <v>28</v>
      </c>
      <c r="O42" s="1" t="s">
        <v>34</v>
      </c>
      <c r="P42" s="1" t="s">
        <v>248</v>
      </c>
      <c r="Q42" s="1" t="s">
        <v>31</v>
      </c>
      <c r="R42" s="1" t="s">
        <v>31</v>
      </c>
      <c r="S42" s="1" t="s">
        <v>31</v>
      </c>
      <c r="T42" s="1" t="s">
        <v>31</v>
      </c>
      <c r="U42" s="1" t="s">
        <v>47</v>
      </c>
      <c r="V42" s="1" t="s">
        <v>236</v>
      </c>
      <c r="W42" s="5">
        <v>125</v>
      </c>
      <c r="X42" s="5">
        <v>109</v>
      </c>
      <c r="Y42" s="7">
        <v>234</v>
      </c>
    </row>
    <row r="43" spans="1:25" ht="45" x14ac:dyDescent="0.25">
      <c r="A43" s="1" t="s">
        <v>25</v>
      </c>
      <c r="B43" s="1" t="s">
        <v>473</v>
      </c>
      <c r="C43" s="1" t="s">
        <v>474</v>
      </c>
      <c r="D43" s="1" t="s">
        <v>475</v>
      </c>
      <c r="E43" s="1" t="s">
        <v>476</v>
      </c>
      <c r="F43" s="1" t="s">
        <v>100</v>
      </c>
      <c r="G43" s="1" t="s">
        <v>477</v>
      </c>
      <c r="H43" s="1" t="s">
        <v>101</v>
      </c>
      <c r="I43" s="1" t="s">
        <v>478</v>
      </c>
      <c r="J43" s="1" t="s">
        <v>102</v>
      </c>
      <c r="K43" s="1" t="s">
        <v>479</v>
      </c>
      <c r="L43" s="1" t="s">
        <v>480</v>
      </c>
      <c r="M43" s="1" t="s">
        <v>481</v>
      </c>
      <c r="N43" s="1" t="s">
        <v>28</v>
      </c>
      <c r="O43" s="1" t="s">
        <v>34</v>
      </c>
      <c r="P43" s="1" t="s">
        <v>248</v>
      </c>
      <c r="Q43" s="1" t="s">
        <v>31</v>
      </c>
      <c r="R43" s="1" t="s">
        <v>31</v>
      </c>
      <c r="S43" s="1" t="s">
        <v>31</v>
      </c>
      <c r="T43" s="1" t="s">
        <v>31</v>
      </c>
      <c r="U43" s="1" t="s">
        <v>47</v>
      </c>
      <c r="V43" s="1" t="s">
        <v>236</v>
      </c>
      <c r="W43" s="5">
        <v>133</v>
      </c>
      <c r="X43" s="5">
        <v>146</v>
      </c>
      <c r="Y43" s="7">
        <v>279</v>
      </c>
    </row>
    <row r="44" spans="1:25" ht="45" x14ac:dyDescent="0.25">
      <c r="A44" s="1" t="s">
        <v>25</v>
      </c>
      <c r="B44" s="1" t="s">
        <v>482</v>
      </c>
      <c r="C44" s="1" t="s">
        <v>483</v>
      </c>
      <c r="D44" s="1" t="s">
        <v>484</v>
      </c>
      <c r="E44" s="1" t="s">
        <v>485</v>
      </c>
      <c r="F44" s="1" t="s">
        <v>486</v>
      </c>
      <c r="G44" s="4"/>
      <c r="H44" s="1" t="s">
        <v>132</v>
      </c>
      <c r="I44" s="1" t="s">
        <v>487</v>
      </c>
      <c r="J44" s="1" t="s">
        <v>133</v>
      </c>
      <c r="K44" s="1" t="s">
        <v>488</v>
      </c>
      <c r="L44" s="1" t="s">
        <v>489</v>
      </c>
      <c r="M44" s="1" t="s">
        <v>490</v>
      </c>
      <c r="N44" s="1" t="s">
        <v>28</v>
      </c>
      <c r="O44" s="1" t="s">
        <v>34</v>
      </c>
      <c r="P44" s="1" t="s">
        <v>248</v>
      </c>
      <c r="Q44" s="1" t="s">
        <v>31</v>
      </c>
      <c r="R44" s="1" t="s">
        <v>31</v>
      </c>
      <c r="S44" s="1" t="s">
        <v>31</v>
      </c>
      <c r="T44" s="1" t="s">
        <v>31</v>
      </c>
      <c r="U44" s="1" t="s">
        <v>47</v>
      </c>
      <c r="V44" s="1" t="s">
        <v>236</v>
      </c>
      <c r="W44" s="5">
        <v>8</v>
      </c>
      <c r="X44" s="5">
        <v>5</v>
      </c>
      <c r="Y44" s="7">
        <v>13</v>
      </c>
    </row>
    <row r="45" spans="1:25" ht="45" x14ac:dyDescent="0.25">
      <c r="A45" s="1" t="s">
        <v>25</v>
      </c>
      <c r="B45" s="1" t="s">
        <v>491</v>
      </c>
      <c r="C45" s="1" t="s">
        <v>492</v>
      </c>
      <c r="D45" s="1" t="s">
        <v>493</v>
      </c>
      <c r="E45" s="1" t="s">
        <v>494</v>
      </c>
      <c r="F45" s="1" t="s">
        <v>495</v>
      </c>
      <c r="G45" s="4"/>
      <c r="H45" s="1" t="s">
        <v>107</v>
      </c>
      <c r="I45" s="1" t="s">
        <v>496</v>
      </c>
      <c r="J45" s="1" t="s">
        <v>108</v>
      </c>
      <c r="K45" s="1" t="s">
        <v>497</v>
      </c>
      <c r="L45" s="1" t="s">
        <v>498</v>
      </c>
      <c r="M45" s="1" t="s">
        <v>499</v>
      </c>
      <c r="N45" s="1" t="s">
        <v>28</v>
      </c>
      <c r="O45" s="1" t="s">
        <v>34</v>
      </c>
      <c r="P45" s="1" t="s">
        <v>248</v>
      </c>
      <c r="Q45" s="1" t="s">
        <v>31</v>
      </c>
      <c r="R45" s="1" t="s">
        <v>31</v>
      </c>
      <c r="S45" s="1" t="s">
        <v>31</v>
      </c>
      <c r="T45" s="1" t="s">
        <v>31</v>
      </c>
      <c r="U45" s="1" t="s">
        <v>47</v>
      </c>
      <c r="V45" s="1" t="s">
        <v>236</v>
      </c>
      <c r="W45" s="5">
        <v>161</v>
      </c>
      <c r="X45" s="5">
        <v>141</v>
      </c>
      <c r="Y45" s="7">
        <v>302</v>
      </c>
    </row>
    <row r="46" spans="1:25" ht="45" x14ac:dyDescent="0.25">
      <c r="A46" s="1" t="s">
        <v>25</v>
      </c>
      <c r="B46" s="1" t="s">
        <v>500</v>
      </c>
      <c r="C46" s="1" t="s">
        <v>501</v>
      </c>
      <c r="D46" s="1" t="s">
        <v>502</v>
      </c>
      <c r="E46" s="1" t="s">
        <v>369</v>
      </c>
      <c r="F46" s="4"/>
      <c r="G46" s="4"/>
      <c r="H46" s="1" t="s">
        <v>134</v>
      </c>
      <c r="I46" s="4"/>
      <c r="J46" s="1" t="s">
        <v>135</v>
      </c>
      <c r="K46" s="1" t="s">
        <v>503</v>
      </c>
      <c r="L46" s="1" t="s">
        <v>504</v>
      </c>
      <c r="M46" s="1" t="s">
        <v>505</v>
      </c>
      <c r="N46" s="1" t="s">
        <v>28</v>
      </c>
      <c r="O46" s="1" t="s">
        <v>34</v>
      </c>
      <c r="P46" s="1" t="s">
        <v>248</v>
      </c>
      <c r="Q46" s="1" t="s">
        <v>31</v>
      </c>
      <c r="R46" s="1" t="s">
        <v>31</v>
      </c>
      <c r="S46" s="1" t="s">
        <v>37</v>
      </c>
      <c r="T46" s="1" t="s">
        <v>37</v>
      </c>
      <c r="U46" s="1" t="s">
        <v>47</v>
      </c>
      <c r="V46" s="1" t="s">
        <v>236</v>
      </c>
      <c r="W46" s="5">
        <v>21</v>
      </c>
      <c r="X46" s="5">
        <v>20</v>
      </c>
      <c r="Y46" s="7">
        <v>41</v>
      </c>
    </row>
    <row r="47" spans="1:25" ht="45" x14ac:dyDescent="0.25">
      <c r="A47" s="1" t="s">
        <v>25</v>
      </c>
      <c r="B47" s="1" t="s">
        <v>506</v>
      </c>
      <c r="C47" s="1" t="s">
        <v>507</v>
      </c>
      <c r="D47" s="1" t="s">
        <v>508</v>
      </c>
      <c r="E47" s="1" t="s">
        <v>509</v>
      </c>
      <c r="F47" s="4"/>
      <c r="G47" s="4"/>
      <c r="H47" s="1" t="s">
        <v>97</v>
      </c>
      <c r="I47" s="1" t="s">
        <v>510</v>
      </c>
      <c r="J47" s="1" t="s">
        <v>98</v>
      </c>
      <c r="K47" s="1" t="s">
        <v>511</v>
      </c>
      <c r="L47" s="1" t="s">
        <v>512</v>
      </c>
      <c r="M47" s="1" t="s">
        <v>513</v>
      </c>
      <c r="N47" s="1" t="s">
        <v>28</v>
      </c>
      <c r="O47" s="1" t="s">
        <v>34</v>
      </c>
      <c r="P47" s="1" t="s">
        <v>248</v>
      </c>
      <c r="Q47" s="1" t="s">
        <v>31</v>
      </c>
      <c r="R47" s="1" t="s">
        <v>31</v>
      </c>
      <c r="S47" s="1" t="s">
        <v>31</v>
      </c>
      <c r="T47" s="1" t="s">
        <v>31</v>
      </c>
      <c r="U47" s="1" t="s">
        <v>47</v>
      </c>
      <c r="V47" s="1" t="s">
        <v>236</v>
      </c>
      <c r="W47" s="5">
        <v>89</v>
      </c>
      <c r="X47" s="5">
        <v>65</v>
      </c>
      <c r="Y47" s="7">
        <v>154</v>
      </c>
    </row>
    <row r="48" spans="1:25" ht="45" x14ac:dyDescent="0.25">
      <c r="A48" s="1" t="s">
        <v>25</v>
      </c>
      <c r="B48" s="1" t="s">
        <v>515</v>
      </c>
      <c r="C48" s="1" t="s">
        <v>516</v>
      </c>
      <c r="D48" s="1" t="s">
        <v>517</v>
      </c>
      <c r="E48" s="1" t="s">
        <v>337</v>
      </c>
      <c r="F48" s="4"/>
      <c r="G48" s="4"/>
      <c r="H48" s="1" t="s">
        <v>134</v>
      </c>
      <c r="I48" s="1" t="s">
        <v>518</v>
      </c>
      <c r="J48" s="1" t="s">
        <v>135</v>
      </c>
      <c r="K48" s="1" t="s">
        <v>519</v>
      </c>
      <c r="L48" s="1" t="s">
        <v>520</v>
      </c>
      <c r="M48" s="1" t="s">
        <v>521</v>
      </c>
      <c r="N48" s="1" t="s">
        <v>28</v>
      </c>
      <c r="O48" s="1" t="s">
        <v>34</v>
      </c>
      <c r="P48" s="1" t="s">
        <v>514</v>
      </c>
      <c r="Q48" s="1" t="s">
        <v>31</v>
      </c>
      <c r="R48" s="1" t="s">
        <v>37</v>
      </c>
      <c r="S48" s="1" t="s">
        <v>37</v>
      </c>
      <c r="T48" s="1" t="s">
        <v>31</v>
      </c>
      <c r="U48" s="1" t="s">
        <v>47</v>
      </c>
      <c r="V48" s="1" t="s">
        <v>68</v>
      </c>
      <c r="W48" s="5">
        <v>241</v>
      </c>
      <c r="X48" s="5">
        <v>199</v>
      </c>
      <c r="Y48" s="7">
        <v>440</v>
      </c>
    </row>
    <row r="49" spans="1:25" ht="45" x14ac:dyDescent="0.25">
      <c r="A49" s="1" t="s">
        <v>25</v>
      </c>
      <c r="B49" s="1" t="s">
        <v>524</v>
      </c>
      <c r="C49" s="1" t="s">
        <v>525</v>
      </c>
      <c r="D49" s="1" t="s">
        <v>526</v>
      </c>
      <c r="E49" s="1" t="s">
        <v>527</v>
      </c>
      <c r="F49" s="1" t="s">
        <v>528</v>
      </c>
      <c r="G49" s="4"/>
      <c r="H49" s="1" t="s">
        <v>132</v>
      </c>
      <c r="I49" s="1" t="s">
        <v>529</v>
      </c>
      <c r="J49" s="1" t="s">
        <v>133</v>
      </c>
      <c r="K49" s="1" t="s">
        <v>530</v>
      </c>
      <c r="L49" s="1" t="s">
        <v>531</v>
      </c>
      <c r="M49" s="1" t="s">
        <v>532</v>
      </c>
      <c r="N49" s="1" t="s">
        <v>28</v>
      </c>
      <c r="O49" s="1" t="s">
        <v>34</v>
      </c>
      <c r="P49" s="1" t="s">
        <v>522</v>
      </c>
      <c r="Q49" s="1" t="s">
        <v>31</v>
      </c>
      <c r="R49" s="1" t="s">
        <v>37</v>
      </c>
      <c r="S49" s="1" t="s">
        <v>37</v>
      </c>
      <c r="T49" s="1" t="s">
        <v>31</v>
      </c>
      <c r="U49" s="1" t="s">
        <v>47</v>
      </c>
      <c r="V49" s="1" t="s">
        <v>68</v>
      </c>
      <c r="W49" s="5">
        <v>222</v>
      </c>
      <c r="X49" s="5">
        <v>192</v>
      </c>
      <c r="Y49" s="7">
        <v>414</v>
      </c>
    </row>
    <row r="50" spans="1:25" ht="45" x14ac:dyDescent="0.25">
      <c r="A50" s="1" t="s">
        <v>25</v>
      </c>
      <c r="B50" s="1" t="s">
        <v>533</v>
      </c>
      <c r="C50" s="1" t="s">
        <v>534</v>
      </c>
      <c r="D50" s="1" t="s">
        <v>535</v>
      </c>
      <c r="E50" s="1" t="s">
        <v>337</v>
      </c>
      <c r="F50" s="4"/>
      <c r="G50" s="4"/>
      <c r="H50" s="1" t="s">
        <v>134</v>
      </c>
      <c r="I50" s="1" t="s">
        <v>536</v>
      </c>
      <c r="J50" s="1" t="s">
        <v>135</v>
      </c>
      <c r="K50" s="1" t="s">
        <v>537</v>
      </c>
      <c r="L50" s="1" t="s">
        <v>538</v>
      </c>
      <c r="M50" s="1" t="s">
        <v>539</v>
      </c>
      <c r="N50" s="1" t="s">
        <v>28</v>
      </c>
      <c r="O50" s="1" t="s">
        <v>34</v>
      </c>
      <c r="P50" s="1" t="s">
        <v>522</v>
      </c>
      <c r="Q50" s="1" t="s">
        <v>31</v>
      </c>
      <c r="R50" s="1" t="s">
        <v>37</v>
      </c>
      <c r="S50" s="1" t="s">
        <v>37</v>
      </c>
      <c r="T50" s="1" t="s">
        <v>31</v>
      </c>
      <c r="U50" s="1" t="s">
        <v>47</v>
      </c>
      <c r="V50" s="1" t="s">
        <v>68</v>
      </c>
      <c r="W50" s="5">
        <v>59</v>
      </c>
      <c r="X50" s="5">
        <v>58</v>
      </c>
      <c r="Y50" s="7">
        <v>117</v>
      </c>
    </row>
    <row r="51" spans="1:25" ht="45" x14ac:dyDescent="0.25">
      <c r="A51" s="1" t="s">
        <v>25</v>
      </c>
      <c r="B51" s="1" t="s">
        <v>541</v>
      </c>
      <c r="C51" s="1" t="s">
        <v>542</v>
      </c>
      <c r="D51" s="1" t="s">
        <v>543</v>
      </c>
      <c r="E51" s="1" t="s">
        <v>87</v>
      </c>
      <c r="F51" s="1" t="s">
        <v>544</v>
      </c>
      <c r="G51" s="4"/>
      <c r="H51" s="1" t="s">
        <v>82</v>
      </c>
      <c r="I51" s="1" t="s">
        <v>545</v>
      </c>
      <c r="J51" s="1" t="s">
        <v>83</v>
      </c>
      <c r="K51" s="1" t="s">
        <v>546</v>
      </c>
      <c r="L51" s="1" t="s">
        <v>547</v>
      </c>
      <c r="M51" s="1" t="s">
        <v>548</v>
      </c>
      <c r="N51" s="1" t="s">
        <v>28</v>
      </c>
      <c r="O51" s="1" t="s">
        <v>34</v>
      </c>
      <c r="P51" s="1" t="s">
        <v>522</v>
      </c>
      <c r="Q51" s="1" t="s">
        <v>31</v>
      </c>
      <c r="R51" s="1" t="s">
        <v>31</v>
      </c>
      <c r="S51" s="1" t="s">
        <v>37</v>
      </c>
      <c r="T51" s="1" t="s">
        <v>31</v>
      </c>
      <c r="U51" s="1" t="s">
        <v>47</v>
      </c>
      <c r="V51" s="1" t="s">
        <v>68</v>
      </c>
      <c r="W51" s="5">
        <v>212</v>
      </c>
      <c r="X51" s="5">
        <v>229</v>
      </c>
      <c r="Y51" s="7">
        <v>441</v>
      </c>
    </row>
  </sheetData>
  <autoFilter ref="A1:Y5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2B9021F-6E74-4E10-AB1C-E4500281A52E}"/>
</file>

<file path=customXml/itemProps2.xml><?xml version="1.0" encoding="utf-8"?>
<ds:datastoreItem xmlns:ds="http://schemas.openxmlformats.org/officeDocument/2006/customXml" ds:itemID="{15908FDC-FAB5-41B7-8CEA-BE6C8454ACD6}"/>
</file>

<file path=customXml/itemProps3.xml><?xml version="1.0" encoding="utf-8"?>
<ds:datastoreItem xmlns:ds="http://schemas.openxmlformats.org/officeDocument/2006/customXml" ds:itemID="{D8626142-FDA1-4842-9A0A-024DD3576E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Gaelscoileanna</vt:lpstr>
      <vt:lpstr>Gaelcholaistí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2026-03-02T10:56:14Z</dcterms:created>
  <dcterms:modified xsi:type="dcterms:W3CDTF">2026-03-02T11:30:03Z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