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Desktop_Win10\"/>
    </mc:Choice>
  </mc:AlternateContent>
  <xr:revisionPtr revIDLastSave="0" documentId="8_{2F9C2558-04BA-4517-8691-44575D12343F}" xr6:coauthVersionLast="47" xr6:coauthVersionMax="47" xr10:uidLastSave="{00000000-0000-0000-0000-000000000000}"/>
  <bookViews>
    <workbookView xWindow="-106" yWindow="-106" windowWidth="18644" windowHeight="998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" i="1" l="1"/>
</calcChain>
</file>

<file path=xl/sharedStrings.xml><?xml version="1.0" encoding="utf-8"?>
<sst xmlns="http://schemas.openxmlformats.org/spreadsheetml/2006/main" count="6" uniqueCount="6">
  <si>
    <t>Expenditure by Year</t>
  </si>
  <si>
    <t>Total</t>
  </si>
  <si>
    <t>Youth Justice Funding</t>
  </si>
  <si>
    <t>* Expenditure from 2008 - 2020 includes IYJS staff costs</t>
  </si>
  <si>
    <t>** Expenditure from 2008 - 2011 includes Centres for Young Offenders staff and related costs</t>
  </si>
  <si>
    <t>2024 (to 06/09/2024)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</si>
</sst>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164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"/>
  <sheetViews>
    <sheetView tabSelected="1" workbookViewId="0">
      <selection activeCell="A2" sqref="A2"/>
    </sheetView>
  </sheetViews>
  <sheetFormatPr defaultRowHeight="14.4" x14ac:dyDescent="0.35"/>
  <cols>
    <col min="1" max="1" width="84.83203125" bestFit="1" customWidth="1"/>
    <col min="2" max="17" width="13.83203125" bestFit="1" customWidth="1"/>
    <col min="18" max="18" width="19.1640625" bestFit="1" customWidth="1"/>
    <col min="19" max="19" width="14.83203125" bestFit="1" customWidth="1"/>
  </cols>
  <sheetData>
    <row r="1" spans="1:19" x14ac:dyDescent="0.35">
      <c r="A1" s="1" t="s">
        <v>0</v>
      </c>
      <c r="B1" s="2">
        <v>2008</v>
      </c>
      <c r="C1" s="2">
        <v>2009</v>
      </c>
      <c r="D1" s="2">
        <v>2010</v>
      </c>
      <c r="E1" s="2">
        <v>2011</v>
      </c>
      <c r="F1" s="2">
        <v>2012</v>
      </c>
      <c r="G1" s="2">
        <v>2013</v>
      </c>
      <c r="H1" s="2">
        <v>2014</v>
      </c>
      <c r="I1" s="2">
        <v>2015</v>
      </c>
      <c r="J1" s="2">
        <v>2016</v>
      </c>
      <c r="K1" s="2">
        <v>2017</v>
      </c>
      <c r="L1" s="2">
        <v>2018</v>
      </c>
      <c r="M1" s="2">
        <v>2019</v>
      </c>
      <c r="N1" s="5">
        <v>2020</v>
      </c>
      <c r="O1" s="5">
        <v>2021</v>
      </c>
      <c r="P1" s="5">
        <v>2022</v>
      </c>
      <c r="Q1" s="5">
        <v>2023</v>
      </c>
      <c r="R1" s="5" t="s">
        <v>5</v>
      </c>
      <c r="S1" s="5" t="s">
        <v>1</v>
      </c>
    </row>
    <row r="2" spans="1:19" x14ac:dyDescent="0.35">
      <c r="A2" s="3" t="s">
        <v>2</v>
      </c>
      <c r="B2" s="4">
        <v>42516203.130000003</v>
      </c>
      <c r="C2" s="4">
        <v>42741363.960000001</v>
      </c>
      <c r="D2" s="4">
        <v>40396543.350000001</v>
      </c>
      <c r="E2" s="4">
        <v>32450853.269999959</v>
      </c>
      <c r="F2" s="4">
        <v>17162187.360000003</v>
      </c>
      <c r="G2" s="4">
        <v>15313294.209999999</v>
      </c>
      <c r="H2" s="4">
        <v>16108230.249999996</v>
      </c>
      <c r="I2" s="4">
        <v>16055115.449999996</v>
      </c>
      <c r="J2" s="4">
        <v>20105194.890000004</v>
      </c>
      <c r="K2" s="4">
        <v>15735924.09</v>
      </c>
      <c r="L2" s="4">
        <v>16047901.010000004</v>
      </c>
      <c r="M2" s="4">
        <v>16850973.190000005</v>
      </c>
      <c r="N2" s="6">
        <v>19072283.349999994</v>
      </c>
      <c r="O2" s="6">
        <v>22030888.140000001</v>
      </c>
      <c r="P2" s="6">
        <v>29011654.920000002</v>
      </c>
      <c r="Q2" s="6">
        <v>30619256.07</v>
      </c>
      <c r="R2" s="6">
        <v>25994523.629999999</v>
      </c>
      <c r="S2" s="6">
        <f>SUM(D2:R2)</f>
        <v>332954823.17999995</v>
      </c>
    </row>
    <row r="3" spans="1:19" x14ac:dyDescent="0.35">
      <c r="A3" t="s">
        <v>3</v>
      </c>
    </row>
    <row r="4" spans="1:19" x14ac:dyDescent="0.35">
      <c r="A4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80f3975e33f481fe97baca7ccd9b35cb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03e3afb41eff3dfa651a7f07e55efa4f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213295-195E-4200-82D9-ED762F64C6DF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fb373f17-bbdd-4ac6-85b9-cda364fac800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76B3D38-DC4F-483B-85EE-EFBC2AAC77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ABD1AB-B924-4416-8D7E-8EAD3918D0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X. Sheeran</dc:creator>
  <cp:lastModifiedBy>Fernanda Otero</cp:lastModifiedBy>
  <dcterms:created xsi:type="dcterms:W3CDTF">2024-03-01T11:20:52Z</dcterms:created>
  <dcterms:modified xsi:type="dcterms:W3CDTF">2024-09-11T11:06:20Z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SecurityClassification">
    <vt:lpwstr>4;#Unclassified|d6154209-901f-4005-abe0-dde865f488ac</vt:lpwstr>
  </property>
  <property fmtid="{D5CDD505-2E9C-101B-9397-08002B2CF9AE}" pid="4" name="eDocs_Year">
    <vt:lpwstr>8;#2023|e26f3738-5a0f-4e93-add3-f95999cfe2ea</vt:lpwstr>
  </property>
  <property fmtid="{D5CDD505-2E9C-101B-9397-08002B2CF9AE}" pid="5" name="eDocs_SeriesSubSeries">
    <vt:lpwstr>3;#064|b1a6f12e-0940-4e03-bbdd-f23ce8fc6339</vt:lpwstr>
  </property>
  <property fmtid="{D5CDD505-2E9C-101B-9397-08002B2CF9AE}" pid="6" name="eDocs_FileTopics">
    <vt:lpwstr>6;#Funds Administration|7e0be1e3-903a-487e-a033-fc63e300767c</vt:lpwstr>
  </property>
  <property fmtid="{D5CDD505-2E9C-101B-9397-08002B2CF9AE}" pid="7" name="eDocs_DocumentTopics">
    <vt:lpwstr/>
  </property>
  <property fmtid="{D5CDD505-2E9C-101B-9397-08002B2CF9AE}" pid="8" name="_dlc_policyId">
    <vt:lpwstr/>
  </property>
  <property fmtid="{D5CDD505-2E9C-101B-9397-08002B2CF9AE}" pid="9" name="ItemRetentionFormula">
    <vt:lpwstr/>
  </property>
  <property fmtid="{D5CDD505-2E9C-101B-9397-08002B2CF9AE}" pid="10" name="eDocs_Series">
    <vt:lpwstr>1;#064|b1a6f12e-0940-4e03-bbdd-f23ce8fc6339</vt:lpwstr>
  </property>
  <property fmtid="{D5CDD505-2E9C-101B-9397-08002B2CF9AE}" pid="11" name="ge25f6a3ef6f42d4865685f2a74bf8c7">
    <vt:lpwstr/>
  </property>
  <property fmtid="{D5CDD505-2E9C-101B-9397-08002B2CF9AE}" pid="12" name="eDocs_RetentionPeriodTerm">
    <vt:lpwstr/>
  </property>
  <property fmtid="{D5CDD505-2E9C-101B-9397-08002B2CF9AE}" pid="13" name="MSIP_Label_a276e348-bda2-42ff-85d7-569ad34f2b3a_Enabled">
    <vt:lpwstr>true</vt:lpwstr>
  </property>
  <property fmtid="{D5CDD505-2E9C-101B-9397-08002B2CF9AE}" pid="14" name="MSIP_Label_a276e348-bda2-42ff-85d7-569ad34f2b3a_SetDate">
    <vt:lpwstr>2024-09-11T11:05:40Z</vt:lpwstr>
  </property>
  <property fmtid="{D5CDD505-2E9C-101B-9397-08002B2CF9AE}" pid="15" name="MSIP_Label_a276e348-bda2-42ff-85d7-569ad34f2b3a_Method">
    <vt:lpwstr>Standard</vt:lpwstr>
  </property>
  <property fmtid="{D5CDD505-2E9C-101B-9397-08002B2CF9AE}" pid="16" name="MSIP_Label_a276e348-bda2-42ff-85d7-569ad34f2b3a_Name">
    <vt:lpwstr>Confidential Data</vt:lpwstr>
  </property>
  <property fmtid="{D5CDD505-2E9C-101B-9397-08002B2CF9AE}" pid="17" name="MSIP_Label_a276e348-bda2-42ff-85d7-569ad34f2b3a_SiteId">
    <vt:lpwstr>ce71ecf0-0b97-47b2-966c-b4ecc8db23f2</vt:lpwstr>
  </property>
  <property fmtid="{D5CDD505-2E9C-101B-9397-08002B2CF9AE}" pid="18" name="MSIP_Label_a276e348-bda2-42ff-85d7-569ad34f2b3a_ActionId">
    <vt:lpwstr>c73c175c-9fe2-4d56-82f6-8c24b36ed590</vt:lpwstr>
  </property>
  <property fmtid="{D5CDD505-2E9C-101B-9397-08002B2CF9AE}" pid="19" name="MSIP_Label_a276e348-bda2-42ff-85d7-569ad34f2b3a_ContentBits">
    <vt:lpwstr>0</vt:lpwstr>
  </property>
</Properties>
</file>