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agriculture.cloud.gov.ie/apps/ePQ/Lists/ParliamentaryQuestions/2021/16637-21/"/>
    </mc:Choice>
  </mc:AlternateContent>
  <xr:revisionPtr revIDLastSave="0" documentId="13_ncr:1_{3EA5B707-7AB3-46A4-AB49-C06CDFBDFD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C4" i="1"/>
  <c r="C5" i="1"/>
  <c r="C6" i="1"/>
  <c r="C29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3" i="1"/>
</calcChain>
</file>

<file path=xl/sharedStrings.xml><?xml version="1.0" encoding="utf-8"?>
<sst xmlns="http://schemas.openxmlformats.org/spreadsheetml/2006/main" count="31" uniqueCount="31">
  <si>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</si>
  <si>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</si>
  <si>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</si>
  <si>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</si>
  <si>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</si>
  <si>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</si>
  <si>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</si>
  <si>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</si>
  <si>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</si>
  <si>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</si>
  <si>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</si>
  <si>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</si>
  <si>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</si>
  <si>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</si>
  <si>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</si>
  <si>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</si>
  <si>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</si>
  <si>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</si>
  <si>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</si>
  <si>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</si>
  <si>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</si>
  <si>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</si>
  <si>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</si>
  <si>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</si>
  <si>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</si>
  <si>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</si>
  <si>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</t>
  </si>
  <si>
    <t>Amount Cubic Metres</t>
  </si>
  <si>
    <t>Total Nitrates Produced in Excess of 250kgs/ha</t>
  </si>
  <si>
    <t>Nitrogen Production in excess of 250kgs/ha 2019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</si>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</sst>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H22" sqref="H22"/>
    </sheetView>
  </sheetViews>
  <sheetFormatPr defaultRowHeight="15" x14ac:dyDescent="0.25"/>
  <cols>
    <col min="1" max="1" width="21.5703125" customWidth="1"/>
    <col min="2" max="2" width="31" customWidth="1"/>
    <col min="3" max="3" width="25.5703125" customWidth="1"/>
  </cols>
  <sheetData>
    <row r="1" spans="1:3" x14ac:dyDescent="0.25">
      <c r="A1" s="3" t="s">
        <v>29</v>
      </c>
      <c r="B1" s="3"/>
      <c r="C1" s="3"/>
    </row>
    <row r="2" spans="1:3" ht="30" x14ac:dyDescent="0.25">
      <c r="A2" s="1" t="s">
        <v>26</v>
      </c>
      <c r="B2" s="2" t="s">
        <v>28</v>
      </c>
      <c r="C2" s="1" t="s">
        <v>27</v>
      </c>
    </row>
    <row r="3" spans="1:3" x14ac:dyDescent="0.25">
      <c r="A3" s="4" t="s">
        <v>0</v>
      </c>
      <c r="B3" s="5">
        <v>408854</v>
      </c>
      <c r="C3" s="5">
        <f>B3/1000</f>
        <v>408.85399999999998</v>
      </c>
    </row>
    <row r="4" spans="1:3" x14ac:dyDescent="0.25">
      <c r="A4" s="4" t="s">
        <v>1</v>
      </c>
      <c r="B4" s="5">
        <v>392047</v>
      </c>
      <c r="C4" s="5">
        <f t="shared" ref="C4:C28" si="0">B4/1000</f>
        <v>392.04700000000003</v>
      </c>
    </row>
    <row r="5" spans="1:3" x14ac:dyDescent="0.25">
      <c r="A5" s="4" t="s">
        <v>2</v>
      </c>
      <c r="B5" s="5">
        <v>239345</v>
      </c>
      <c r="C5" s="5">
        <f t="shared" si="0"/>
        <v>239.345</v>
      </c>
    </row>
    <row r="6" spans="1:3" x14ac:dyDescent="0.25">
      <c r="A6" s="4" t="s">
        <v>3</v>
      </c>
      <c r="B6" s="5">
        <v>7305269</v>
      </c>
      <c r="C6" s="5">
        <f t="shared" si="0"/>
        <v>7305.2690000000002</v>
      </c>
    </row>
    <row r="7" spans="1:3" x14ac:dyDescent="0.25">
      <c r="A7" s="4" t="s">
        <v>4</v>
      </c>
      <c r="B7" s="5">
        <v>1150892</v>
      </c>
      <c r="C7" s="5">
        <f t="shared" si="0"/>
        <v>1150.8920000000001</v>
      </c>
    </row>
    <row r="8" spans="1:3" x14ac:dyDescent="0.25">
      <c r="A8" s="4" t="s">
        <v>5</v>
      </c>
      <c r="B8" s="5">
        <v>34748</v>
      </c>
      <c r="C8" s="5">
        <f t="shared" si="0"/>
        <v>34.747999999999998</v>
      </c>
    </row>
    <row r="9" spans="1:3" x14ac:dyDescent="0.25">
      <c r="A9" s="4" t="s">
        <v>6</v>
      </c>
      <c r="B9" s="5">
        <v>652571</v>
      </c>
      <c r="C9" s="5">
        <f t="shared" si="0"/>
        <v>652.57100000000003</v>
      </c>
    </row>
    <row r="10" spans="1:3" x14ac:dyDescent="0.25">
      <c r="A10" s="4" t="s">
        <v>7</v>
      </c>
      <c r="B10" s="5">
        <v>1473467</v>
      </c>
      <c r="C10" s="5">
        <f t="shared" si="0"/>
        <v>1473.4670000000001</v>
      </c>
    </row>
    <row r="11" spans="1:3" x14ac:dyDescent="0.25">
      <c r="A11" s="4" t="s">
        <v>8</v>
      </c>
      <c r="B11" s="5">
        <v>681984</v>
      </c>
      <c r="C11" s="5">
        <f t="shared" si="0"/>
        <v>681.98400000000004</v>
      </c>
    </row>
    <row r="12" spans="1:3" x14ac:dyDescent="0.25">
      <c r="A12" s="4" t="s">
        <v>9</v>
      </c>
      <c r="B12" s="5">
        <v>1485488</v>
      </c>
      <c r="C12" s="5">
        <f t="shared" si="0"/>
        <v>1485.4880000000001</v>
      </c>
    </row>
    <row r="13" spans="1:3" x14ac:dyDescent="0.25">
      <c r="A13" s="4" t="s">
        <v>10</v>
      </c>
      <c r="B13" s="5">
        <v>1119352</v>
      </c>
      <c r="C13" s="5">
        <f t="shared" si="0"/>
        <v>1119.3520000000001</v>
      </c>
    </row>
    <row r="14" spans="1:3" x14ac:dyDescent="0.25">
      <c r="A14" s="4" t="s">
        <v>11</v>
      </c>
      <c r="B14" s="5">
        <v>35646</v>
      </c>
      <c r="C14" s="5">
        <f t="shared" si="0"/>
        <v>35.646000000000001</v>
      </c>
    </row>
    <row r="15" spans="1:3" x14ac:dyDescent="0.25">
      <c r="A15" s="4" t="s">
        <v>12</v>
      </c>
      <c r="B15" s="5">
        <v>1290960</v>
      </c>
      <c r="C15" s="5">
        <f t="shared" si="0"/>
        <v>1290.96</v>
      </c>
    </row>
    <row r="16" spans="1:3" x14ac:dyDescent="0.25">
      <c r="A16" s="4" t="s">
        <v>13</v>
      </c>
      <c r="B16" s="5">
        <v>155992</v>
      </c>
      <c r="C16" s="5">
        <f t="shared" si="0"/>
        <v>155.99199999999999</v>
      </c>
    </row>
    <row r="17" spans="1:3" x14ac:dyDescent="0.25">
      <c r="A17" s="4" t="s">
        <v>14</v>
      </c>
      <c r="B17" s="5">
        <v>1050657</v>
      </c>
      <c r="C17" s="5">
        <f t="shared" si="0"/>
        <v>1050.6569999999999</v>
      </c>
    </row>
    <row r="18" spans="1:3" x14ac:dyDescent="0.25">
      <c r="A18" s="4" t="s">
        <v>15</v>
      </c>
      <c r="B18" s="5">
        <v>201390</v>
      </c>
      <c r="C18" s="5">
        <f t="shared" si="0"/>
        <v>201.39</v>
      </c>
    </row>
    <row r="19" spans="1:3" x14ac:dyDescent="0.25">
      <c r="A19" s="4" t="s">
        <v>16</v>
      </c>
      <c r="B19" s="5">
        <v>2013185</v>
      </c>
      <c r="C19" s="5">
        <f t="shared" si="0"/>
        <v>2013.1849999999999</v>
      </c>
    </row>
    <row r="20" spans="1:3" x14ac:dyDescent="0.25">
      <c r="A20" s="4" t="s">
        <v>17</v>
      </c>
      <c r="B20" s="5">
        <v>1099978</v>
      </c>
      <c r="C20" s="5">
        <f t="shared" si="0"/>
        <v>1099.9780000000001</v>
      </c>
    </row>
    <row r="21" spans="1:3" x14ac:dyDescent="0.25">
      <c r="A21" s="4" t="s">
        <v>18</v>
      </c>
      <c r="B21" s="5">
        <v>804332</v>
      </c>
      <c r="C21" s="5">
        <f t="shared" si="0"/>
        <v>804.33199999999999</v>
      </c>
    </row>
    <row r="22" spans="1:3" x14ac:dyDescent="0.25">
      <c r="A22" s="4" t="s">
        <v>19</v>
      </c>
      <c r="B22" s="5">
        <v>270716</v>
      </c>
      <c r="C22" s="5">
        <f t="shared" si="0"/>
        <v>270.71600000000001</v>
      </c>
    </row>
    <row r="23" spans="1:3" x14ac:dyDescent="0.25">
      <c r="A23" s="4" t="s">
        <v>20</v>
      </c>
      <c r="B23" s="5">
        <v>33007</v>
      </c>
      <c r="C23" s="5">
        <f t="shared" si="0"/>
        <v>33.006999999999998</v>
      </c>
    </row>
    <row r="24" spans="1:3" x14ac:dyDescent="0.25">
      <c r="A24" s="4" t="s">
        <v>21</v>
      </c>
      <c r="B24" s="5">
        <v>2976493</v>
      </c>
      <c r="C24" s="5">
        <f t="shared" si="0"/>
        <v>2976.4929999999999</v>
      </c>
    </row>
    <row r="25" spans="1:3" x14ac:dyDescent="0.25">
      <c r="A25" s="4" t="s">
        <v>22</v>
      </c>
      <c r="B25" s="5">
        <v>1333774</v>
      </c>
      <c r="C25" s="5">
        <f t="shared" si="0"/>
        <v>1333.7739999999999</v>
      </c>
    </row>
    <row r="26" spans="1:3" x14ac:dyDescent="0.25">
      <c r="A26" s="4" t="s">
        <v>23</v>
      </c>
      <c r="B26" s="5">
        <v>304114</v>
      </c>
      <c r="C26" s="5">
        <f t="shared" si="0"/>
        <v>304.11399999999998</v>
      </c>
    </row>
    <row r="27" spans="1:3" x14ac:dyDescent="0.25">
      <c r="A27" s="4" t="s">
        <v>24</v>
      </c>
      <c r="B27" s="5">
        <v>1655524</v>
      </c>
      <c r="C27" s="5">
        <f t="shared" si="0"/>
        <v>1655.5239999999999</v>
      </c>
    </row>
    <row r="28" spans="1:3" x14ac:dyDescent="0.25">
      <c r="A28" s="4" t="s">
        <v>25</v>
      </c>
      <c r="B28" s="5">
        <v>397389</v>
      </c>
      <c r="C28" s="5">
        <f t="shared" si="0"/>
        <v>397.38900000000001</v>
      </c>
    </row>
    <row r="29" spans="1:3" x14ac:dyDescent="0.25">
      <c r="A29" s="1" t="s">
        <v>30</v>
      </c>
      <c r="B29" s="6">
        <f>SUM(B3:B28)</f>
        <v>28567174</v>
      </c>
      <c r="C29" s="6">
        <f>SUM(C3:C28)</f>
        <v>28567.173999999999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2C51E906CF149BA74368D7ED75A4A" ma:contentTypeVersion="0" ma:contentTypeDescription="Create a new document." ma:contentTypeScope="" ma:versionID="e8784004eae32bc9e3c9609a0c9885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99ed6dfc60f0ad85a522ec046a3d59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13388D-440B-4204-BB34-4A2E05C7654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AE95CEC-4639-4ED8-9466-987F84BD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60C320-5999-4682-99A3-DFCBE4A7D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John, Patrick</dc:creator>
  <cp:lastModifiedBy>Kelly, Aiden</cp:lastModifiedBy>
  <cp:lastPrinted>2021-03-26T11:13:51Z</cp:lastPrinted>
  <dcterms:created xsi:type="dcterms:W3CDTF">2021-03-25T16:19:28Z</dcterms:created>
  <dcterms:modified xsi:type="dcterms:W3CDTF">2021-03-31T09:59:55Z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0x010100AFA2C51E906CF149BA74368D7ED75A4A</vt:lpwstr>
  </property>
</Properties>
</file>