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Scheduled &amp; Unscheduled Care performance Unit\7. Parliamentary\1. Scheduled\1. PQs\6. NTPF Funding and Expenditure\John Lahart\"/>
    </mc:Choice>
  </mc:AlternateContent>
  <xr:revisionPtr revIDLastSave="0" documentId="8_{A3DA2DCF-50ED-4159-A7BC-DD6177AF6C7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ime Analysi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C11" i="3"/>
  <c r="B11" i="3"/>
  <c r="E11" i="3"/>
</calcChain>
</file>

<file path=xl/sharedStrings.xml><?xml version="1.0" encoding="utf-8"?>
<sst xmlns="http://schemas.openxmlformats.org/spreadsheetml/2006/main" count="11" uniqueCount="11">
  <si>
    <t>RCSI Hospital Group</t>
  </si>
  <si>
    <t>Dublin Midlands Hospital Group</t>
  </si>
  <si>
    <t>UL Hospital Group</t>
  </si>
  <si>
    <t>South/South West Hospital Group</t>
  </si>
  <si>
    <t>Saolta University Health Care Group</t>
  </si>
  <si>
    <t>Grand Total</t>
  </si>
  <si>
    <t>Children's Hospital Group</t>
  </si>
  <si>
    <t>Ireland East Hospital Group</t>
  </si>
  <si>
    <t>Hospital Group</t>
  </si>
  <si>
    <t>National Treatment Purchase Fund Payments to Public Hospitals  2017 - Oct. 2020</t>
  </si>
  <si>
    <t>2020 YTD Oct.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</si>
</sst>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3" fillId="0" borderId="0" xfId="1" applyNumberFormat="1" applyFont="1" applyAlignment="1" applyProtection="1">
      <alignment horizontal="left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Normal="100" workbookViewId="0">
      <selection activeCell="E10" sqref="E10"/>
    </sheetView>
  </sheetViews>
  <sheetFormatPr defaultRowHeight="14.5" x14ac:dyDescent="0.35"/>
  <cols>
    <col min="1" max="1" width="32.1796875" customWidth="1"/>
    <col min="2" max="7" width="13.7265625" customWidth="1"/>
  </cols>
  <sheetData>
    <row r="1" spans="1:5" ht="22.5" customHeight="1" x14ac:dyDescent="0.35">
      <c r="A1" s="3" t="s">
        <v>9</v>
      </c>
    </row>
    <row r="2" spans="1:5" ht="13.5" customHeight="1" x14ac:dyDescent="0.35">
      <c r="A2" s="3"/>
    </row>
    <row r="3" spans="1:5" x14ac:dyDescent="0.35">
      <c r="A3" s="4" t="s">
        <v>8</v>
      </c>
      <c r="B3" s="4">
        <v>2017</v>
      </c>
      <c r="C3" s="4">
        <v>2018</v>
      </c>
      <c r="D3" s="4">
        <v>2019</v>
      </c>
      <c r="E3" s="5" t="s">
        <v>10</v>
      </c>
    </row>
    <row r="4" spans="1:5" ht="20.149999999999999" customHeight="1" x14ac:dyDescent="0.35">
      <c r="A4" s="1" t="s">
        <v>6</v>
      </c>
      <c r="B4" s="2">
        <v>0</v>
      </c>
      <c r="C4" s="2">
        <v>0</v>
      </c>
      <c r="D4" s="2">
        <v>95765</v>
      </c>
      <c r="E4" s="2">
        <v>738328</v>
      </c>
    </row>
    <row r="5" spans="1:5" ht="20.149999999999999" customHeight="1" x14ac:dyDescent="0.35">
      <c r="A5" s="1" t="s">
        <v>1</v>
      </c>
      <c r="B5" s="2">
        <v>164077</v>
      </c>
      <c r="C5" s="2">
        <v>1935333</v>
      </c>
      <c r="D5" s="2">
        <v>2678131</v>
      </c>
      <c r="E5" s="2">
        <v>4172696.0700000003</v>
      </c>
    </row>
    <row r="6" spans="1:5" ht="20.149999999999999" customHeight="1" x14ac:dyDescent="0.35">
      <c r="A6" s="1" t="s">
        <v>7</v>
      </c>
      <c r="B6" s="2">
        <v>750200</v>
      </c>
      <c r="C6" s="2">
        <v>8193502</v>
      </c>
      <c r="D6" s="2">
        <v>12303792</v>
      </c>
      <c r="E6" s="2">
        <v>12569111.859999999</v>
      </c>
    </row>
    <row r="7" spans="1:5" ht="20.149999999999999" customHeight="1" x14ac:dyDescent="0.35">
      <c r="A7" s="1" t="s">
        <v>0</v>
      </c>
      <c r="B7" s="2">
        <v>0</v>
      </c>
      <c r="C7" s="2">
        <v>0</v>
      </c>
      <c r="D7" s="2">
        <v>2084185</v>
      </c>
      <c r="E7" s="2">
        <v>4288586.5</v>
      </c>
    </row>
    <row r="8" spans="1:5" ht="20.149999999999999" customHeight="1" x14ac:dyDescent="0.35">
      <c r="A8" s="1" t="s">
        <v>4</v>
      </c>
      <c r="B8" s="2">
        <v>0</v>
      </c>
      <c r="C8" s="2">
        <v>364303</v>
      </c>
      <c r="D8" s="2">
        <v>1423756</v>
      </c>
      <c r="E8" s="2">
        <v>2160864.5</v>
      </c>
    </row>
    <row r="9" spans="1:5" ht="20.149999999999999" customHeight="1" x14ac:dyDescent="0.35">
      <c r="A9" s="1" t="s">
        <v>3</v>
      </c>
      <c r="B9" s="2">
        <v>61600</v>
      </c>
      <c r="C9" s="2">
        <v>594659</v>
      </c>
      <c r="D9" s="2">
        <v>3124825</v>
      </c>
      <c r="E9" s="2">
        <v>2595028.37</v>
      </c>
    </row>
    <row r="10" spans="1:5" ht="20.149999999999999" customHeight="1" x14ac:dyDescent="0.35">
      <c r="A10" s="1" t="s">
        <v>2</v>
      </c>
      <c r="B10" s="2">
        <v>0</v>
      </c>
      <c r="C10" s="2">
        <v>671140</v>
      </c>
      <c r="D10" s="2">
        <v>3083089</v>
      </c>
      <c r="E10" s="2">
        <v>3476751</v>
      </c>
    </row>
    <row r="11" spans="1:5" ht="20.149999999999999" customHeight="1" x14ac:dyDescent="0.35">
      <c r="A11" s="4" t="s">
        <v>5</v>
      </c>
      <c r="B11" s="6">
        <f t="shared" ref="B11:D11" si="0">SUM(B4:B10)</f>
        <v>975877</v>
      </c>
      <c r="C11" s="6">
        <f t="shared" si="0"/>
        <v>11758937</v>
      </c>
      <c r="D11" s="6">
        <f t="shared" si="0"/>
        <v>24793543</v>
      </c>
      <c r="E11" s="6">
        <f>SUM(E4:E10)</f>
        <v>30001366.300000001</v>
      </c>
    </row>
    <row r="12" spans="1:5" x14ac:dyDescent="0.35">
      <c r="B12" s="2"/>
      <c r="C12" s="2"/>
      <c r="D12" s="2"/>
      <c r="E12" s="2"/>
    </row>
    <row r="13" spans="1:5" x14ac:dyDescent="0.35">
      <c r="B13" s="2"/>
      <c r="C13" s="2"/>
      <c r="D13" s="2"/>
      <c r="E13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3fd0bbf92bc6bc30cbb86282e830e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947c18431397c013166165e723303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15E72-19A7-46AF-BA65-BC5BB4FBB6F3}"/>
</file>

<file path=customXml/itemProps2.xml><?xml version="1.0" encoding="utf-8"?>
<ds:datastoreItem xmlns:ds="http://schemas.openxmlformats.org/officeDocument/2006/customXml" ds:itemID="{8CDE5604-C007-42C4-9921-1C2AF3A8EBA0}"/>
</file>

<file path=customXml/itemProps3.xml><?xml version="1.0" encoding="utf-8"?>
<ds:datastoreItem xmlns:ds="http://schemas.openxmlformats.org/officeDocument/2006/customXml" ds:itemID="{2851D863-F4AF-4BD8-B0F0-A7A5EBE85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Analysis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Carroll</dc:creator>
  <cp:lastModifiedBy>Janice Coughlan</cp:lastModifiedBy>
  <dcterms:created xsi:type="dcterms:W3CDTF">2020-11-03T15:02:18Z</dcterms:created>
  <dcterms:modified xsi:type="dcterms:W3CDTF">2020-11-05T09:38:34Z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